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Objednávka" sheetId="1" r:id="rId1"/>
    <sheet name="UrcenieHriadela" sheetId="2" state="hidden" r:id="rId2"/>
    <sheet name="UrcenieBoxu" sheetId="3" state="hidden" r:id="rId3"/>
  </sheets>
  <calcPr calcId="125725" iterateDelta="1E-4"/>
</workbook>
</file>

<file path=xl/sharedStrings.xml><?xml version="1.0" encoding="utf-8"?>
<sst xmlns="http://schemas.openxmlformats.org/spreadsheetml/2006/main" count="1185" uniqueCount="365">
  <si>
    <t>Odběratel:</t>
  </si>
  <si>
    <r>
      <t xml:space="preserve">                    OBJEDNÁVKA ROLET     </t>
    </r>
    <r>
      <rPr>
        <sz val="8"/>
        <color theme="1"/>
        <rFont val="Calibri"/>
        <family val="2"/>
        <charset val="238"/>
      </rPr>
      <t>(lamela PA39)</t>
    </r>
    <r>
      <rPr>
        <b/>
        <sz val="18"/>
        <color theme="1"/>
        <rFont val="Calibri"/>
        <family val="2"/>
        <charset val="238"/>
      </rPr>
      <t xml:space="preserve">                    OBJEDNÁVKA ROLET     </t>
    </r>
    <r>
      <rPr>
        <sz val="8"/>
        <color theme="1"/>
        <rFont val="Calibri"/>
        <family val="2"/>
        <charset val="238"/>
      </rPr>
      <t>(lamela PA39)</t>
    </r>
  </si>
  <si>
    <t>ROLUX žaluzie s.r.o.</t>
  </si>
  <si>
    <t>Typy vodících lišt:</t>
  </si>
  <si>
    <t>Adresa:</t>
  </si>
  <si>
    <t>Datum objednání:</t>
  </si>
  <si>
    <t>Celkem rolet (ks):</t>
  </si>
  <si>
    <t>Pila 678, Bohuňovice</t>
  </si>
  <si>
    <t>IČO:</t>
  </si>
  <si>
    <t>Zadejte dnešní datum</t>
  </si>
  <si>
    <t>tel.: +420 585 389 120</t>
  </si>
  <si>
    <t>Telefon:</t>
  </si>
  <si>
    <t>Název zákazky:</t>
  </si>
  <si>
    <r>
      <t>Celková plocha (m</t>
    </r>
    <r>
      <rPr>
        <vertAlign val="superscript"/>
        <sz val="10"/>
        <color theme="1"/>
        <rFont val="Calibri"/>
        <family val="2"/>
        <charset val="238"/>
      </rPr>
      <t>2)</t>
    </r>
    <r>
      <rPr>
        <sz val="10"/>
        <color theme="1"/>
        <rFont val="Calibri"/>
        <family val="2"/>
        <charset val="238"/>
      </rPr>
      <t>:Celková plocha (m</t>
    </r>
    <r>
      <rPr>
        <vertAlign val="superscript"/>
        <sz val="10"/>
        <color theme="1"/>
        <rFont val="Calibri"/>
        <family val="2"/>
        <charset val="238"/>
      </rPr>
      <t>2)</t>
    </r>
    <r>
      <rPr>
        <sz val="10"/>
        <color theme="1"/>
        <rFont val="Calibri"/>
        <family val="2"/>
        <charset val="238"/>
      </rPr>
      <t>:</t>
    </r>
  </si>
  <si>
    <t>Pozice</t>
  </si>
  <si>
    <t xml:space="preserve"> Systém rolety</t>
  </si>
  <si>
    <t>Ks</t>
  </si>
  <si>
    <t>Roleta</t>
  </si>
  <si>
    <t>Lamela</t>
  </si>
  <si>
    <t>Koncová lamela</t>
  </si>
  <si>
    <t>Box</t>
  </si>
  <si>
    <t>Hřídel</t>
  </si>
  <si>
    <t>Vodící lišty</t>
  </si>
  <si>
    <t>Ovládání</t>
  </si>
  <si>
    <t>Poznámka</t>
  </si>
  <si>
    <t>Šířka</t>
  </si>
  <si>
    <t>Výška</t>
  </si>
  <si>
    <t>Vývod</t>
  </si>
  <si>
    <t>Barva</t>
  </si>
  <si>
    <t>Velikost
7/5000
VelikostVelikost
7/5000
Velikost</t>
  </si>
  <si>
    <t>1SB</t>
  </si>
  <si>
    <t>Ø</t>
  </si>
  <si>
    <r>
      <t xml:space="preserve">Typ L </t>
    </r>
    <r>
      <rPr>
        <sz val="9"/>
        <color theme="1"/>
        <rFont val="Calibri"/>
        <family val="2"/>
        <charset val="238"/>
      </rPr>
      <t>(levá)Typ L (levá)</t>
    </r>
  </si>
  <si>
    <r>
      <t xml:space="preserve">Typ P </t>
    </r>
    <r>
      <rPr>
        <sz val="9"/>
        <color theme="1"/>
        <rFont val="Calibri"/>
        <family val="2"/>
        <charset val="238"/>
      </rPr>
      <t>(pravá)Typ P (pravá)</t>
    </r>
  </si>
  <si>
    <t>Motor</t>
  </si>
  <si>
    <t>Vysílač/ Spínač</t>
  </si>
  <si>
    <t>Navíječ</t>
  </si>
  <si>
    <t>Typ</t>
  </si>
  <si>
    <t>(mm)</t>
  </si>
  <si>
    <t>MOTOR</t>
  </si>
  <si>
    <t>Plocha</t>
  </si>
  <si>
    <t>Plocha x ks</t>
  </si>
  <si>
    <t>Plocha (m2)</t>
  </si>
  <si>
    <t>Hmotnost (kg)</t>
  </si>
  <si>
    <t>Hriadel</t>
  </si>
  <si>
    <t>HriadelCount</t>
  </si>
  <si>
    <t>BC</t>
  </si>
  <si>
    <t>H NOHY</t>
  </si>
  <si>
    <t>VYSIELAC SPINAC</t>
  </si>
  <si>
    <t>SYSTEM</t>
  </si>
  <si>
    <t>BOX</t>
  </si>
  <si>
    <t>50 Ø</t>
  </si>
  <si>
    <t>VYSKA</t>
  </si>
  <si>
    <t>MKT</t>
  </si>
  <si>
    <t>PPDO53 L</t>
  </si>
  <si>
    <t>PPDO53 P</t>
  </si>
  <si>
    <t>ZHODA L</t>
  </si>
  <si>
    <t>ZHODA P</t>
  </si>
  <si>
    <t>ZHODA 79</t>
  </si>
  <si>
    <t>OVL</t>
  </si>
  <si>
    <t>NEZHODA 79</t>
  </si>
  <si>
    <t>SB</t>
  </si>
  <si>
    <t>OVL SB</t>
  </si>
  <si>
    <t>SK45</t>
  </si>
  <si>
    <t>23</t>
  </si>
  <si>
    <t>137</t>
  </si>
  <si>
    <t>0</t>
  </si>
  <si>
    <t>3</t>
  </si>
  <si>
    <t>1</t>
  </si>
  <si>
    <t>L</t>
  </si>
  <si>
    <t>kód RAL</t>
  </si>
  <si>
    <t>Lamela PA39:</t>
  </si>
  <si>
    <t>Vysvětlivky:</t>
  </si>
  <si>
    <t>Motor:</t>
  </si>
  <si>
    <t>Vysílač (dálkové ovládaní):</t>
  </si>
  <si>
    <t>Navíječ:</t>
  </si>
  <si>
    <r>
      <rPr>
        <b/>
        <sz val="10"/>
        <color rgb="FF333399"/>
        <rFont val="Calibri"/>
        <family val="2"/>
        <charset val="238"/>
      </rPr>
      <t>1SB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společný box</t>
    </r>
    <r>
      <rPr>
        <sz val="8"/>
        <color rgb="FF333399"/>
        <rFont val="Calibri"/>
        <family val="2"/>
        <charset val="238"/>
      </rPr>
      <t xml:space="preserve"> </t>
    </r>
    <r>
      <rPr>
        <sz val="8"/>
        <color rgb="FF000000"/>
        <rFont val="Calibri"/>
        <family val="2"/>
        <charset val="238"/>
      </rPr>
      <t>(sestava)</t>
    </r>
  </si>
  <si>
    <r>
      <rPr>
        <b/>
        <sz val="10"/>
        <color rgb="FF333399"/>
        <rFont val="Calibri"/>
        <family val="2"/>
        <charset val="238"/>
      </rPr>
      <t>S</t>
    </r>
    <r>
      <rPr>
        <b/>
        <sz val="8"/>
        <color theme="1"/>
        <rFont val="Calibri"/>
        <family val="2"/>
        <charset val="238"/>
      </rPr>
      <t xml:space="preserve">: </t>
    </r>
    <r>
      <rPr>
        <sz val="8"/>
        <color theme="1"/>
        <rFont val="Calibri"/>
        <family val="2"/>
        <charset val="238"/>
      </rPr>
      <t>vypínačový motor mechanické koncové dorazy</t>
    </r>
  </si>
  <si>
    <r>
      <rPr>
        <b/>
        <sz val="10"/>
        <color rgb="FF333399"/>
        <rFont val="Calibri"/>
        <family val="2"/>
        <charset val="238"/>
      </rPr>
      <t>1k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1-kanálový</t>
    </r>
    <r>
      <rPr>
        <sz val="8"/>
        <color rgb="FF333399"/>
        <rFont val="Calibri"/>
        <family val="2"/>
        <charset val="238"/>
      </rPr>
      <t xml:space="preserve"> </t>
    </r>
    <r>
      <rPr>
        <sz val="8"/>
        <color rgb="FF000000"/>
        <rFont val="Calibri"/>
        <family val="2"/>
        <charset val="238"/>
      </rPr>
      <t>vysílač</t>
    </r>
  </si>
  <si>
    <r>
      <rPr>
        <b/>
        <sz val="10"/>
        <color rgb="FF333399"/>
        <rFont val="Calibri"/>
        <family val="2"/>
        <charset val="238"/>
      </rPr>
      <t>B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bílý navíječ</t>
    </r>
  </si>
  <si>
    <r>
      <rPr>
        <b/>
        <sz val="10"/>
        <color rgb="FF333399"/>
        <rFont val="Calibri"/>
        <family val="2"/>
        <charset val="238"/>
      </rPr>
      <t>L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levá roleta v boxu</t>
    </r>
  </si>
  <si>
    <r>
      <rPr>
        <b/>
        <sz val="10"/>
        <color rgb="FF333399"/>
        <rFont val="Calibri"/>
        <family val="2"/>
        <charset val="238"/>
      </rPr>
      <t>BD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vypínačový motor elektronické koncové dorazy</t>
    </r>
  </si>
  <si>
    <r>
      <rPr>
        <b/>
        <sz val="10"/>
        <color rgb="FF333399"/>
        <rFont val="Calibri"/>
        <family val="2"/>
        <charset val="238"/>
      </rPr>
      <t>5k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5-kanálový</t>
    </r>
    <r>
      <rPr>
        <sz val="8"/>
        <color rgb="FF333399"/>
        <rFont val="Calibri"/>
        <family val="2"/>
        <charset val="238"/>
      </rPr>
      <t xml:space="preserve"> </t>
    </r>
    <r>
      <rPr>
        <sz val="8"/>
        <color rgb="FF000000"/>
        <rFont val="Calibri"/>
        <family val="2"/>
        <charset val="238"/>
      </rPr>
      <t>vysílač</t>
    </r>
  </si>
  <si>
    <r>
      <rPr>
        <b/>
        <sz val="10"/>
        <color rgb="FF333399"/>
        <rFont val="Calibri"/>
        <family val="2"/>
        <charset val="238"/>
      </rPr>
      <t>H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hnědý navíječ</t>
    </r>
  </si>
  <si>
    <r>
      <rPr>
        <b/>
        <sz val="10"/>
        <color rgb="FF333399"/>
        <rFont val="Calibri"/>
        <family val="2"/>
        <charset val="238"/>
      </rPr>
      <t>S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střední roleta v boxu</t>
    </r>
  </si>
  <si>
    <r>
      <rPr>
        <b/>
        <sz val="10"/>
        <color rgb="FF333399"/>
        <rFont val="Calibri"/>
        <family val="2"/>
        <charset val="238"/>
      </rPr>
      <t>R</t>
    </r>
    <r>
      <rPr>
        <b/>
        <sz val="8"/>
        <color theme="1"/>
        <rFont val="Calibri"/>
        <family val="2"/>
        <charset val="238"/>
      </rPr>
      <t xml:space="preserve">: </t>
    </r>
    <r>
      <rPr>
        <sz val="8"/>
        <color theme="1"/>
        <rFont val="Calibri"/>
        <family val="2"/>
        <charset val="238"/>
      </rPr>
      <t>rádiový motor mechanické koncové dorazy</t>
    </r>
  </si>
  <si>
    <r>
      <rPr>
        <b/>
        <sz val="10"/>
        <color rgb="FF333399"/>
        <rFont val="Calibri"/>
        <family val="2"/>
        <charset val="238"/>
      </rPr>
      <t>15k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15-kanálový</t>
    </r>
    <r>
      <rPr>
        <sz val="8"/>
        <color rgb="FF000000"/>
        <rFont val="Calibri"/>
        <family val="2"/>
        <charset val="238"/>
      </rPr>
      <t xml:space="preserve"> vysílač</t>
    </r>
  </si>
  <si>
    <r>
      <rPr>
        <b/>
        <sz val="10"/>
        <color rgb="FF333399"/>
        <rFont val="Calibri"/>
        <family val="2"/>
        <charset val="238"/>
      </rPr>
      <t>BK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bílý navíječ s klikou</t>
    </r>
  </si>
  <si>
    <r>
      <rPr>
        <b/>
        <sz val="10"/>
        <color rgb="FF333399"/>
        <rFont val="Calibri"/>
        <family val="2"/>
        <charset val="238"/>
      </rPr>
      <t>P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pravá roleta v boxu</t>
    </r>
  </si>
  <si>
    <r>
      <rPr>
        <b/>
        <sz val="10"/>
        <color rgb="FF333399"/>
        <rFont val="Calibri"/>
        <family val="2"/>
        <charset val="238"/>
      </rPr>
      <t>EVY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rádiový motor elektronické koncové dorazy</t>
    </r>
  </si>
  <si>
    <r>
      <rPr>
        <b/>
        <sz val="10"/>
        <color rgb="FF333399"/>
        <rFont val="Calibri"/>
        <family val="2"/>
        <charset val="238"/>
      </rPr>
      <t>HK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hnědý navíječ s klikou</t>
    </r>
  </si>
  <si>
    <r>
      <rPr>
        <b/>
        <sz val="10"/>
        <color rgb="FF333399"/>
        <rFont val="Calibri"/>
        <family val="2"/>
        <charset val="238"/>
      </rPr>
      <t>Oio</t>
    </r>
    <r>
      <rPr>
        <b/>
        <sz val="8"/>
        <color theme="1"/>
        <rFont val="Calibri"/>
        <family val="2"/>
        <charset val="238"/>
      </rPr>
      <t xml:space="preserve">: </t>
    </r>
    <r>
      <rPr>
        <sz val="8"/>
        <color theme="1"/>
        <rFont val="Calibri"/>
        <family val="2"/>
        <charset val="238"/>
      </rPr>
      <t>motor Somfy Oximo io</t>
    </r>
  </si>
  <si>
    <r>
      <rPr>
        <b/>
        <sz val="10"/>
        <color rgb="FF333399"/>
        <rFont val="Calibri"/>
        <family val="2"/>
        <charset val="238"/>
      </rPr>
      <t>1Sio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1-kanálový vysílač Somfy Situo 1 io Pure</t>
    </r>
  </si>
  <si>
    <r>
      <rPr>
        <b/>
        <sz val="10"/>
        <color rgb="FF333399"/>
        <rFont val="Calibri"/>
        <family val="2"/>
        <charset val="238"/>
      </rPr>
      <t>"---"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vlastní navíječ</t>
    </r>
  </si>
  <si>
    <t>Strana rolet v sestavě se určuje</t>
  </si>
  <si>
    <r>
      <rPr>
        <b/>
        <sz val="10"/>
        <color rgb="FF333399"/>
        <rFont val="Calibri"/>
        <family val="2"/>
        <charset val="238"/>
      </rPr>
      <t>Orts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motor Somfy Oximo RTS</t>
    </r>
  </si>
  <si>
    <r>
      <rPr>
        <b/>
        <sz val="10"/>
        <color rgb="FF333399"/>
        <rFont val="Calibri"/>
        <family val="2"/>
        <charset val="238"/>
      </rPr>
      <t>5Sio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5-kanálový vysílač Somfy Situo 5 io Pure</t>
    </r>
  </si>
  <si>
    <t>při pohledu na zadní stranu boxu.</t>
  </si>
  <si>
    <r>
      <rPr>
        <b/>
        <sz val="10"/>
        <color rgb="FF333399"/>
        <rFont val="Calibri"/>
        <family val="2"/>
        <charset val="238"/>
      </rPr>
      <t>"---"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vlastní motor</t>
    </r>
  </si>
  <si>
    <r>
      <rPr>
        <b/>
        <sz val="10"/>
        <color rgb="FF333399"/>
        <rFont val="Calibri"/>
        <family val="2"/>
        <charset val="238"/>
      </rPr>
      <t>1SOio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1-kanálový </t>
    </r>
    <r>
      <rPr>
        <b/>
        <sz val="8"/>
        <color theme="1"/>
        <rFont val="Calibri"/>
        <family val="2"/>
        <charset val="238"/>
      </rPr>
      <t>nástěnný vysílač</t>
    </r>
    <r>
      <rPr>
        <sz val="8"/>
        <color rgb="FF000000"/>
        <rFont val="Calibri"/>
        <family val="2"/>
        <charset val="238"/>
      </rPr>
      <t xml:space="preserve"> Somfy smoove ORIGIN io</t>
    </r>
  </si>
  <si>
    <t>Typ (ovládání):</t>
  </si>
  <si>
    <r>
      <rPr>
        <b/>
        <sz val="10"/>
        <color rgb="FF333399"/>
        <rFont val="Calibri"/>
        <family val="2"/>
        <charset val="238"/>
      </rPr>
      <t>SB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šňůra bílá</t>
    </r>
  </si>
  <si>
    <t>Vodící lišty (Typ L/P) se zadávají</t>
  </si>
  <si>
    <t>Spínač (vypínač):</t>
  </si>
  <si>
    <r>
      <rPr>
        <b/>
        <sz val="10"/>
        <color rgb="FF333399"/>
        <rFont val="Calibri"/>
        <family val="2"/>
        <charset val="238"/>
      </rPr>
      <t>1Srts</t>
    </r>
    <r>
      <rPr>
        <sz val="8"/>
        <color rgb="FF000000"/>
        <rFont val="Calibri"/>
        <family val="2"/>
        <charset val="238"/>
      </rPr>
      <t>: 5-kanálový vysílač Somfy Telis 1 RTS Pure</t>
    </r>
  </si>
  <si>
    <r>
      <rPr>
        <b/>
        <sz val="10"/>
        <color rgb="FF333399"/>
        <rFont val="Calibri"/>
        <family val="2"/>
        <charset val="238"/>
      </rPr>
      <t>SH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šňůra hnědá</t>
    </r>
  </si>
  <si>
    <r>
      <rPr>
        <b/>
        <sz val="10"/>
        <color rgb="FF333399"/>
        <rFont val="Calibri"/>
        <family val="2"/>
        <charset val="238"/>
      </rPr>
      <t>SNO</t>
    </r>
    <r>
      <rPr>
        <b/>
        <sz val="8"/>
        <color rgb="FF000000"/>
        <rFont val="Calibri"/>
        <family val="2"/>
        <charset val="238"/>
      </rPr>
      <t xml:space="preserve">: </t>
    </r>
    <r>
      <rPr>
        <sz val="8"/>
        <color rgb="FF000000"/>
        <rFont val="Calibri"/>
        <family val="2"/>
        <charset val="238"/>
      </rPr>
      <t>spínač na omítku</t>
    </r>
  </si>
  <si>
    <r>
      <rPr>
        <b/>
        <sz val="10"/>
        <color rgb="FF333399"/>
        <rFont val="Calibri"/>
        <family val="2"/>
        <charset val="238"/>
      </rPr>
      <t>4Srts</t>
    </r>
    <r>
      <rPr>
        <sz val="8"/>
        <color rgb="FF000000"/>
        <rFont val="Calibri"/>
        <family val="2"/>
        <charset val="238"/>
      </rPr>
      <t>: 5-kanálový vysílač Somfy Telis 4 RTS Pure</t>
    </r>
  </si>
  <si>
    <r>
      <rPr>
        <b/>
        <sz val="10"/>
        <color rgb="FF333399"/>
        <rFont val="Calibri"/>
        <family val="2"/>
        <charset val="238"/>
      </rPr>
      <t>PB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páska bílá</t>
    </r>
  </si>
  <si>
    <r>
      <rPr>
        <b/>
        <sz val="10"/>
        <color rgb="FF333399"/>
        <rFont val="Calibri"/>
        <family val="2"/>
        <charset val="238"/>
      </rPr>
      <t>SPO</t>
    </r>
    <r>
      <rPr>
        <b/>
        <sz val="8"/>
        <color rgb="FF333399"/>
        <rFont val="Calibri"/>
        <family val="2"/>
        <charset val="238"/>
      </rPr>
      <t xml:space="preserve">: </t>
    </r>
    <r>
      <rPr>
        <sz val="8"/>
        <color rgb="FF000000"/>
        <rFont val="Calibri"/>
        <family val="2"/>
        <charset val="238"/>
      </rPr>
      <t>spínač pod omítku</t>
    </r>
  </si>
  <si>
    <r>
      <rPr>
        <b/>
        <sz val="10"/>
        <color rgb="FF333399"/>
        <rFont val="Calibri"/>
        <family val="2"/>
        <charset val="238"/>
      </rPr>
      <t>16Srts</t>
    </r>
    <r>
      <rPr>
        <sz val="8"/>
        <color rgb="FF000000"/>
        <rFont val="Calibri"/>
        <family val="2"/>
        <charset val="238"/>
      </rPr>
      <t>: 5-kanálový vysílač Somfy Telis 16 RTS Pure</t>
    </r>
  </si>
  <si>
    <r>
      <rPr>
        <b/>
        <sz val="10"/>
        <color rgb="FF333399"/>
        <rFont val="Calibri"/>
        <family val="2"/>
        <charset val="238"/>
      </rPr>
      <t>PH</t>
    </r>
    <r>
      <rPr>
        <b/>
        <sz val="8"/>
        <color rgb="FF000000"/>
        <rFont val="Calibri"/>
        <family val="2"/>
        <charset val="238"/>
      </rPr>
      <t>:</t>
    </r>
    <r>
      <rPr>
        <sz val="8"/>
        <color rgb="FF000000"/>
        <rFont val="Calibri"/>
        <family val="2"/>
        <charset val="238"/>
      </rPr>
      <t xml:space="preserve"> páska hnědá</t>
    </r>
  </si>
  <si>
    <t>Vývod:</t>
  </si>
  <si>
    <r>
      <rPr>
        <b/>
        <sz val="10"/>
        <color rgb="FF333399"/>
        <rFont val="Calibri"/>
        <family val="2"/>
        <charset val="238"/>
      </rPr>
      <t>SSU</t>
    </r>
    <r>
      <rPr>
        <b/>
        <sz val="8"/>
        <color rgb="FF000000"/>
        <rFont val="Calibri"/>
        <family val="2"/>
        <charset val="238"/>
      </rPr>
      <t xml:space="preserve">: </t>
    </r>
    <r>
      <rPr>
        <sz val="8"/>
        <color rgb="FF000000"/>
        <rFont val="Calibri"/>
        <family val="2"/>
        <charset val="238"/>
      </rPr>
      <t>spínač Somfy Inis UNO</t>
    </r>
  </si>
  <si>
    <r>
      <rPr>
        <b/>
        <sz val="10"/>
        <color rgb="FF333399"/>
        <rFont val="Calibri"/>
        <family val="2"/>
        <charset val="238"/>
      </rPr>
      <t>1SOrts</t>
    </r>
    <r>
      <rPr>
        <b/>
        <sz val="8"/>
        <color theme="1"/>
        <rFont val="Calibri"/>
        <family val="2"/>
        <charset val="238"/>
      </rPr>
      <t>:</t>
    </r>
    <r>
      <rPr>
        <sz val="8"/>
        <color theme="1"/>
        <rFont val="Calibri"/>
        <family val="2"/>
        <charset val="238"/>
      </rPr>
      <t xml:space="preserve"> 1-kanálový</t>
    </r>
    <r>
      <rPr>
        <sz val="8"/>
        <color rgb="FF333399"/>
        <rFont val="Calibri"/>
        <family val="2"/>
        <charset val="238"/>
      </rPr>
      <t xml:space="preserve"> </t>
    </r>
    <r>
      <rPr>
        <b/>
        <sz val="8"/>
        <color rgb="FF000000"/>
        <rFont val="Calibri"/>
        <family val="2"/>
        <charset val="238"/>
      </rPr>
      <t>nástěnný vysílač</t>
    </r>
    <r>
      <rPr>
        <sz val="8"/>
        <color rgb="FF000000"/>
        <rFont val="Calibri"/>
        <family val="2"/>
        <charset val="238"/>
      </rPr>
      <t xml:space="preserve"> Somfy smoove ORIGIN RTS</t>
    </r>
  </si>
  <si>
    <r>
      <rPr>
        <b/>
        <sz val="10"/>
        <color rgb="FF003366"/>
        <rFont val="Calibri"/>
        <family val="2"/>
        <charset val="238"/>
      </rPr>
      <t>"---"</t>
    </r>
    <r>
      <rPr>
        <b/>
        <sz val="9"/>
        <color theme="1"/>
        <rFont val="Calibri"/>
        <family val="2"/>
        <charset val="238"/>
      </rPr>
      <t>:</t>
    </r>
    <r>
      <rPr>
        <sz val="9"/>
        <color theme="1"/>
        <rFont val="Calibri"/>
        <family val="2"/>
        <charset val="238"/>
      </rPr>
      <t xml:space="preserve"> </t>
    </r>
    <r>
      <rPr>
        <sz val="8"/>
        <color theme="1"/>
        <rFont val="Calibri"/>
        <family val="2"/>
        <charset val="238"/>
      </rPr>
      <t>nevrtat díry (žádný vývod)</t>
    </r>
  </si>
  <si>
    <r>
      <rPr>
        <b/>
        <sz val="10"/>
        <color rgb="FF333399"/>
        <rFont val="Calibri"/>
        <family val="2"/>
        <charset val="238"/>
      </rPr>
      <t>SSD</t>
    </r>
    <r>
      <rPr>
        <b/>
        <sz val="8"/>
        <color rgb="FF000000"/>
        <rFont val="Calibri"/>
        <family val="2"/>
        <charset val="238"/>
      </rPr>
      <t xml:space="preserve">: </t>
    </r>
    <r>
      <rPr>
        <sz val="8"/>
        <color rgb="FF000000"/>
        <rFont val="Calibri"/>
        <family val="2"/>
        <charset val="238"/>
      </rPr>
      <t>spínač Somfy Inis DUO</t>
    </r>
  </si>
  <si>
    <t>Pozice vývodu:</t>
  </si>
  <si>
    <t>Dostupné barvy:</t>
  </si>
  <si>
    <t>stříbrná</t>
  </si>
  <si>
    <t>bílá</t>
  </si>
  <si>
    <t>šedá</t>
  </si>
  <si>
    <t>tmavě béžová</t>
  </si>
  <si>
    <t>béžová</t>
  </si>
  <si>
    <t>tmavé dřevo</t>
  </si>
  <si>
    <t>jasné dřevo</t>
  </si>
  <si>
    <t>tmavě hnědá</t>
  </si>
  <si>
    <t>hnědá</t>
  </si>
  <si>
    <t>žlutá</t>
  </si>
  <si>
    <t>červená</t>
  </si>
  <si>
    <t>zelená</t>
  </si>
  <si>
    <t>bílá krémová</t>
  </si>
  <si>
    <t>slonová kost</t>
  </si>
  <si>
    <t>jedlová zeleň</t>
  </si>
  <si>
    <t>ocelově modrá</t>
  </si>
  <si>
    <t>bordová</t>
  </si>
  <si>
    <t>černá</t>
  </si>
  <si>
    <t>ultra bílá</t>
  </si>
  <si>
    <t>antracit</t>
  </si>
  <si>
    <t>zlatý dub</t>
  </si>
  <si>
    <t>mahagon</t>
  </si>
  <si>
    <t>ořech</t>
  </si>
  <si>
    <t>světle šedá</t>
  </si>
  <si>
    <t>bazaltově šedá</t>
  </si>
  <si>
    <t>křemíková šedá</t>
  </si>
  <si>
    <t>betonová šedá</t>
  </si>
  <si>
    <t>wenge</t>
  </si>
  <si>
    <t>šedý hliník</t>
  </si>
  <si>
    <t>bílá, perleť matná</t>
  </si>
  <si>
    <t>antracit, perleť matná</t>
  </si>
  <si>
    <t>winchester</t>
  </si>
  <si>
    <t>Lamely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</si>
  <si>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</si>
  <si>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</si>
  <si>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</si>
  <si>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</si>
  <si>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</si>
  <si>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</si>
  <si>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</si>
  <si>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</si>
  <si>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</si>
  <si>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11S</t>
  </si>
  <si>
    <t>12S</t>
  </si>
  <si>
    <t>13</t>
  </si>
  <si>
    <t>15</t>
  </si>
  <si>
    <t>16</t>
  </si>
  <si>
    <t>17S</t>
  </si>
  <si>
    <t>18S</t>
  </si>
  <si>
    <t>19S</t>
  </si>
  <si>
    <t>20S</t>
  </si>
  <si>
    <t>22</t>
  </si>
  <si>
    <t>24</t>
  </si>
  <si>
    <t>26</t>
  </si>
  <si>
    <t>28</t>
  </si>
  <si>
    <t>30</t>
  </si>
  <si>
    <t>31</t>
  </si>
  <si>
    <t>33S</t>
  </si>
  <si>
    <t>34S</t>
  </si>
  <si>
    <t>35S</t>
  </si>
  <si>
    <t>36</t>
  </si>
  <si>
    <t>37</t>
  </si>
  <si>
    <t>40</t>
  </si>
  <si>
    <t>43</t>
  </si>
  <si>
    <t>52</t>
  </si>
  <si>
    <t>Lamela PA39</t>
  </si>
  <si>
    <t>x</t>
  </si>
  <si>
    <t>Lamela PA43</t>
  </si>
  <si>
    <t>xS</t>
  </si>
  <si>
    <t>Boxy</t>
  </si>
  <si>
    <t>BOX SK(45)</t>
  </si>
  <si>
    <t>xR</t>
  </si>
  <si>
    <t>BOX SKP</t>
  </si>
  <si>
    <t>BOX SKO P</t>
  </si>
  <si>
    <t>System rolety:</t>
  </si>
  <si>
    <t>BOX SP-E</t>
  </si>
  <si>
    <t>BOX SKT</t>
  </si>
  <si>
    <t>PP 53</t>
  </si>
  <si>
    <t>PP 53/ODS</t>
  </si>
  <si>
    <t>PP53/ODS/20</t>
  </si>
  <si>
    <t>PPMO 53</t>
  </si>
  <si>
    <t>PPDO 53</t>
  </si>
  <si>
    <t>Maximální výška rolety včetně boxu:</t>
  </si>
  <si>
    <t>PP 68</t>
  </si>
  <si>
    <t>PPD 79</t>
  </si>
  <si>
    <t>PPD  79/ODS</t>
  </si>
  <si>
    <t>S - speciální barvy na objednávku (dlouhá dodací lhůta)</t>
  </si>
  <si>
    <t>R - renolit</t>
  </si>
  <si>
    <t>Hriadeľ</t>
  </si>
  <si>
    <t>Šírka</t>
  </si>
  <si>
    <t>Váha</t>
  </si>
  <si>
    <t>HriadelCislo</t>
  </si>
  <si>
    <t>SirkaCislo</t>
  </si>
  <si>
    <t>VahaCislo</t>
  </si>
  <si>
    <t>60 Ø</t>
  </si>
  <si>
    <t>1000</t>
  </si>
  <si>
    <t>265</t>
  </si>
  <si>
    <t>40 Ø</t>
  </si>
  <si>
    <t>1100</t>
  </si>
  <si>
    <t>220</t>
  </si>
  <si>
    <t>1200</t>
  </si>
  <si>
    <t>180</t>
  </si>
  <si>
    <t>1300</t>
  </si>
  <si>
    <t>155</t>
  </si>
  <si>
    <t>1400</t>
  </si>
  <si>
    <t>130</t>
  </si>
  <si>
    <t>1500</t>
  </si>
  <si>
    <t>115</t>
  </si>
  <si>
    <t>1600</t>
  </si>
  <si>
    <t>100</t>
  </si>
  <si>
    <t>19</t>
  </si>
  <si>
    <t>1700</t>
  </si>
  <si>
    <t>17</t>
  </si>
  <si>
    <t>88</t>
  </si>
  <si>
    <t>1800</t>
  </si>
  <si>
    <t>79</t>
  </si>
  <si>
    <t>1900</t>
  </si>
  <si>
    <t>13,2</t>
  </si>
  <si>
    <t>71</t>
  </si>
  <si>
    <t>2000</t>
  </si>
  <si>
    <t>11,6</t>
  </si>
  <si>
    <t>63</t>
  </si>
  <si>
    <t>2100</t>
  </si>
  <si>
    <t>10,5</t>
  </si>
  <si>
    <t>57</t>
  </si>
  <si>
    <t>2200</t>
  </si>
  <si>
    <t>51</t>
  </si>
  <si>
    <t>9,5</t>
  </si>
  <si>
    <t>2300</t>
  </si>
  <si>
    <t>46</t>
  </si>
  <si>
    <t>8,5</t>
  </si>
  <si>
    <t>2400</t>
  </si>
  <si>
    <t>42</t>
  </si>
  <si>
    <t>7,6</t>
  </si>
  <si>
    <t>2500</t>
  </si>
  <si>
    <t>38,5</t>
  </si>
  <si>
    <t>6,8</t>
  </si>
  <si>
    <t>2600</t>
  </si>
  <si>
    <t>35</t>
  </si>
  <si>
    <t>6,1</t>
  </si>
  <si>
    <t>2700</t>
  </si>
  <si>
    <t>32</t>
  </si>
  <si>
    <t>5,5</t>
  </si>
  <si>
    <t>2800</t>
  </si>
  <si>
    <t>29,5</t>
  </si>
  <si>
    <t>4,9</t>
  </si>
  <si>
    <t>2900</t>
  </si>
  <si>
    <t>27</t>
  </si>
  <si>
    <t>4,4</t>
  </si>
  <si>
    <t>3000</t>
  </si>
  <si>
    <t>25</t>
  </si>
  <si>
    <t>4</t>
  </si>
  <si>
    <t>3100</t>
  </si>
  <si>
    <t>3,5</t>
  </si>
  <si>
    <t>3200</t>
  </si>
  <si>
    <t>21</t>
  </si>
  <si>
    <t>3,2</t>
  </si>
  <si>
    <t>3300</t>
  </si>
  <si>
    <t>19,5</t>
  </si>
  <si>
    <t>2,8</t>
  </si>
  <si>
    <t>3400</t>
  </si>
  <si>
    <t>18</t>
  </si>
  <si>
    <t>2,5</t>
  </si>
  <si>
    <t>3500</t>
  </si>
  <si>
    <t>16,5</t>
  </si>
  <si>
    <t>2,2</t>
  </si>
  <si>
    <t>3600</t>
  </si>
  <si>
    <t>1,9</t>
  </si>
  <si>
    <t>15,2</t>
  </si>
  <si>
    <t>3700</t>
  </si>
  <si>
    <t>1,6</t>
  </si>
  <si>
    <t>14</t>
  </si>
  <si>
    <t>3800</t>
  </si>
  <si>
    <t>1,3</t>
  </si>
  <si>
    <t>12,8</t>
  </si>
  <si>
    <t>3900</t>
  </si>
  <si>
    <t>1,1</t>
  </si>
  <si>
    <t>11,8</t>
  </si>
  <si>
    <t>4000</t>
  </si>
  <si>
    <t>0,9</t>
  </si>
  <si>
    <t>10,8</t>
  </si>
  <si>
    <t>135</t>
  </si>
  <si>
    <t>111</t>
  </si>
  <si>
    <t>93</t>
  </si>
  <si>
    <t>76</t>
  </si>
  <si>
    <t>59</t>
  </si>
  <si>
    <t>45</t>
  </si>
  <si>
    <t>29</t>
  </si>
  <si>
    <t>21,9</t>
  </si>
  <si>
    <t>20,1</t>
  </si>
  <si>
    <t>18,4</t>
  </si>
  <si>
    <t>16,9</t>
  </si>
  <si>
    <t>15,6</t>
  </si>
  <si>
    <t>14,4</t>
  </si>
  <si>
    <t>13,3</t>
  </si>
  <si>
    <t>12,3</t>
  </si>
  <si>
    <t>11,4</t>
  </si>
  <si>
    <t>9,8</t>
  </si>
  <si>
    <t>9,1</t>
  </si>
  <si>
    <t>8,4</t>
  </si>
  <si>
    <t>7,8</t>
  </si>
  <si>
    <t>7,3</t>
  </si>
  <si>
    <t>6,3</t>
  </si>
  <si>
    <t>Systém rolety</t>
  </si>
  <si>
    <t>Veľkosť boxu</t>
  </si>
  <si>
    <t>VelkostBoxuCislo</t>
  </si>
  <si>
    <t>VyskaCislo</t>
  </si>
  <si>
    <t>150</t>
  </si>
  <si>
    <t>1990</t>
  </si>
  <si>
    <t>165</t>
  </si>
  <si>
    <t>2470</t>
  </si>
  <si>
    <t>3020</t>
  </si>
  <si>
    <t>205</t>
  </si>
  <si>
    <t>4210</t>
  </si>
  <si>
    <t>SKP</t>
  </si>
  <si>
    <t>SKO-P</t>
  </si>
  <si>
    <t>2110</t>
  </si>
  <si>
    <t>2510</t>
  </si>
  <si>
    <t>4250</t>
  </si>
  <si>
    <t>SP-E</t>
  </si>
  <si>
    <t>SK45 + MKT</t>
  </si>
  <si>
    <t>1690</t>
  </si>
  <si>
    <t>2240</t>
  </si>
  <si>
    <t>SKP + MKT</t>
  </si>
  <si>
    <t>SKO-P + MKT</t>
  </si>
  <si>
    <t>2280</t>
  </si>
  <si>
    <t>SP-E + MKT</t>
  </si>
  <si>
    <t>1210</t>
  </si>
  <si>
    <t>1640</t>
  </si>
  <si>
    <t>2120</t>
  </si>
  <si>
    <t>2630</t>
  </si>
  <si>
    <t>3780</t>
  </si>
  <si>
    <t>1250</t>
  </si>
  <si>
    <t>1760</t>
  </si>
  <si>
    <t>2160</t>
  </si>
  <si>
    <t>2640</t>
  </si>
  <si>
    <t>3820</t>
  </si>
  <si>
    <t>1650</t>
  </si>
  <si>
    <t>1850</t>
  </si>
  <si>
    <t>1340</t>
  </si>
  <si>
    <t>2130</t>
  </si>
  <si>
    <t>1480</t>
  </si>
  <si>
    <t>1840</t>
  </si>
  <si>
    <t>2320</t>
  </si>
  <si>
    <t>2790</t>
  </si>
  <si>
    <t>petr.hejtman@rolux.cz</t>
  </si>
</sst>
</file>

<file path=xl/styles.xml><?xml version="1.0" encoding="utf-8"?>
<styleSheet xmlns="http://schemas.openxmlformats.org/spreadsheetml/2006/main">
  <numFmts count="3">
    <numFmt numFmtId="164" formatCode="[$-405]0"/>
    <numFmt numFmtId="165" formatCode="[$-405]0.00"/>
    <numFmt numFmtId="166" formatCode="#,##0.00&quot; &quot;[$Kč-405];[Red]&quot;-&quot;#,##0.00&quot; &quot;[$Kč-405]"/>
  </numFmts>
  <fonts count="49">
    <font>
      <sz val="11"/>
      <color theme="1"/>
      <name val="Arial"/>
      <family val="2"/>
      <charset val="238"/>
    </font>
    <font>
      <b/>
      <sz val="11"/>
      <color rgb="FFFFFFFF"/>
      <name val="Cambria"/>
      <family val="1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6"/>
      <color rgb="FF953735"/>
      <name val="Calibri"/>
      <family val="2"/>
      <charset val="238"/>
    </font>
    <font>
      <sz val="8"/>
      <color rgb="FF0070C0"/>
      <name val="Calibri"/>
      <family val="2"/>
      <charset val="238"/>
    </font>
    <font>
      <b/>
      <sz val="28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theme="1"/>
      <name val="Calibri1"/>
      <charset val="238"/>
    </font>
    <font>
      <b/>
      <sz val="9"/>
      <color theme="1"/>
      <name val="Calibri1"/>
      <charset val="238"/>
    </font>
    <font>
      <sz val="10"/>
      <color theme="1"/>
      <name val="Calibri1"/>
      <charset val="238"/>
    </font>
    <font>
      <sz val="9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9"/>
      <color theme="1"/>
      <name val="Calibri"/>
      <family val="2"/>
      <charset val="238"/>
    </font>
    <font>
      <sz val="8"/>
      <color rgb="FF3333CC"/>
      <name val="Calibri"/>
      <family val="2"/>
      <charset val="238"/>
    </font>
    <font>
      <b/>
      <sz val="10"/>
      <color rgb="FF333399"/>
      <name val="Calibri"/>
      <family val="2"/>
      <charset val="238"/>
    </font>
    <font>
      <sz val="8"/>
      <color rgb="FF333399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3333CC"/>
      <name val="Calibri"/>
      <family val="2"/>
      <charset val="238"/>
    </font>
    <font>
      <b/>
      <sz val="8"/>
      <color rgb="FF333399"/>
      <name val="Calibri"/>
      <family val="2"/>
      <charset val="238"/>
    </font>
    <font>
      <b/>
      <sz val="10"/>
      <color rgb="FF003366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E46C0A"/>
      <name val="Calibri"/>
      <family val="2"/>
      <charset val="238"/>
    </font>
    <font>
      <b/>
      <sz val="10"/>
      <color rgb="FFE26B0A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1"/>
      <color rgb="FFE46C0A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0" fillId="0" borderId="4" xfId="3" applyFont="1" applyBorder="1" applyAlignment="1" applyProtection="1">
      <alignment vertical="center"/>
      <protection hidden="1"/>
    </xf>
    <xf numFmtId="0" fontId="11" fillId="0" borderId="4" xfId="3" applyFont="1" applyBorder="1" applyAlignment="1" applyProtection="1">
      <alignment vertical="center"/>
      <protection hidden="1"/>
    </xf>
    <xf numFmtId="0" fontId="11" fillId="0" borderId="0" xfId="3" applyFont="1" applyAlignment="1" applyProtection="1">
      <alignment vertical="center"/>
      <protection hidden="1"/>
    </xf>
    <xf numFmtId="0" fontId="13" fillId="0" borderId="0" xfId="3" applyFont="1" applyAlignment="1" applyProtection="1">
      <alignment horizontal="left" vertical="center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17" fillId="0" borderId="0" xfId="3" applyFont="1" applyAlignment="1" applyProtection="1">
      <alignment vertical="center"/>
      <protection hidden="1"/>
    </xf>
    <xf numFmtId="0" fontId="11" fillId="0" borderId="10" xfId="3" applyFont="1" applyBorder="1" applyAlignment="1" applyProtection="1">
      <alignment vertical="center"/>
      <protection hidden="1"/>
    </xf>
    <xf numFmtId="0" fontId="11" fillId="0" borderId="11" xfId="3" applyFont="1" applyBorder="1" applyAlignment="1" applyProtection="1">
      <alignment horizontal="left" vertical="center" wrapText="1"/>
      <protection hidden="1"/>
    </xf>
    <xf numFmtId="165" fontId="19" fillId="0" borderId="2" xfId="3" applyNumberFormat="1" applyFont="1" applyBorder="1" applyAlignment="1" applyProtection="1">
      <alignment horizontal="center" vertical="center"/>
      <protection hidden="1"/>
    </xf>
    <xf numFmtId="49" fontId="19" fillId="0" borderId="3" xfId="3" applyNumberFormat="1" applyFont="1" applyBorder="1" applyAlignment="1" applyProtection="1">
      <alignment horizontal="center" vertical="center"/>
      <protection hidden="1"/>
    </xf>
    <xf numFmtId="49" fontId="20" fillId="0" borderId="3" xfId="3" applyNumberFormat="1" applyFont="1" applyBorder="1" applyAlignment="1" applyProtection="1">
      <alignment horizontal="center" vertical="center" wrapText="1"/>
      <protection hidden="1"/>
    </xf>
    <xf numFmtId="49" fontId="19" fillId="0" borderId="12" xfId="3" applyNumberFormat="1" applyFont="1" applyBorder="1" applyAlignment="1" applyProtection="1">
      <alignment horizontal="center" vertical="center" wrapText="1"/>
      <protection hidden="1"/>
    </xf>
    <xf numFmtId="0" fontId="6" fillId="0" borderId="0" xfId="3" applyFont="1" applyBorder="1" applyAlignment="1" applyProtection="1">
      <alignment vertical="center"/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vertical="center"/>
      <protection hidden="1"/>
    </xf>
    <xf numFmtId="49" fontId="19" fillId="0" borderId="12" xfId="3" applyNumberFormat="1" applyFont="1" applyBorder="1" applyAlignment="1" applyProtection="1">
      <alignment horizontal="center" vertical="center"/>
      <protection hidden="1"/>
    </xf>
    <xf numFmtId="49" fontId="19" fillId="3" borderId="12" xfId="3" applyNumberFormat="1" applyFont="1" applyFill="1" applyBorder="1" applyAlignment="1" applyProtection="1">
      <alignment horizontal="center" vertical="center" wrapText="1"/>
      <protection hidden="1"/>
    </xf>
    <xf numFmtId="49" fontId="14" fillId="0" borderId="8" xfId="3" applyNumberFormat="1" applyFont="1" applyBorder="1" applyAlignment="1" applyProtection="1">
      <alignment horizontal="center" vertical="center"/>
      <protection hidden="1"/>
    </xf>
    <xf numFmtId="49" fontId="9" fillId="0" borderId="3" xfId="3" applyNumberFormat="1" applyFont="1" applyBorder="1" applyAlignment="1" applyProtection="1">
      <alignment horizontal="center" vertical="center"/>
      <protection hidden="1"/>
    </xf>
    <xf numFmtId="49" fontId="9" fillId="0" borderId="14" xfId="3" applyNumberFormat="1" applyFont="1" applyBorder="1" applyAlignment="1" applyProtection="1">
      <alignment horizontal="center" vertical="center"/>
      <protection hidden="1"/>
    </xf>
    <xf numFmtId="49" fontId="9" fillId="3" borderId="9" xfId="3" applyNumberFormat="1" applyFont="1" applyFill="1" applyBorder="1" applyAlignment="1" applyProtection="1">
      <alignment horizontal="center" vertical="center"/>
      <protection hidden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11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left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12" fillId="0" borderId="7" xfId="3" applyFont="1" applyBorder="1" applyAlignment="1" applyProtection="1">
      <alignment horizontal="center" vertical="center"/>
      <protection hidden="1"/>
    </xf>
    <xf numFmtId="49" fontId="11" fillId="0" borderId="3" xfId="3" applyNumberFormat="1" applyFont="1" applyBorder="1" applyAlignment="1" applyProtection="1">
      <alignment horizontal="center" vertical="center"/>
      <protection locked="0" hidden="1"/>
    </xf>
    <xf numFmtId="164" fontId="7" fillId="0" borderId="3" xfId="3" applyNumberFormat="1" applyFont="1" applyBorder="1" applyAlignment="1" applyProtection="1">
      <alignment horizontal="center" vertical="center"/>
      <protection locked="0" hidden="1"/>
    </xf>
    <xf numFmtId="164" fontId="6" fillId="0" borderId="3" xfId="3" applyNumberFormat="1" applyFont="1" applyBorder="1" applyAlignment="1" applyProtection="1">
      <alignment horizontal="center" vertical="center"/>
      <protection locked="0" hidden="1"/>
    </xf>
    <xf numFmtId="49" fontId="14" fillId="0" borderId="3" xfId="3" applyNumberFormat="1" applyFont="1" applyBorder="1" applyAlignment="1" applyProtection="1">
      <alignment horizontal="center" vertical="center"/>
      <protection locked="0" hidden="1"/>
    </xf>
    <xf numFmtId="49" fontId="23" fillId="0" borderId="9" xfId="3" applyNumberFormat="1" applyFont="1" applyBorder="1" applyAlignment="1" applyProtection="1">
      <alignment horizontal="center" vertical="center"/>
      <protection locked="0" hidden="1"/>
    </xf>
    <xf numFmtId="49" fontId="12" fillId="0" borderId="3" xfId="3" applyNumberFormat="1" applyFont="1" applyBorder="1" applyAlignment="1" applyProtection="1">
      <alignment horizontal="center" vertical="center"/>
      <protection locked="0" hidden="1"/>
    </xf>
    <xf numFmtId="49" fontId="24" fillId="0" borderId="3" xfId="3" applyNumberFormat="1" applyFont="1" applyBorder="1" applyAlignment="1" applyProtection="1">
      <alignment horizontal="center" vertical="center"/>
      <protection locked="0" hidden="1"/>
    </xf>
    <xf numFmtId="49" fontId="11" fillId="0" borderId="8" xfId="3" applyNumberFormat="1" applyFont="1" applyBorder="1" applyAlignment="1" applyProtection="1">
      <alignment horizontal="center" vertical="center"/>
      <protection locked="0" hidden="1"/>
    </xf>
    <xf numFmtId="164" fontId="11" fillId="0" borderId="3" xfId="3" applyNumberFormat="1" applyFont="1" applyBorder="1" applyAlignment="1" applyProtection="1">
      <alignment horizontal="center" vertical="center"/>
      <protection locked="0" hidden="1"/>
    </xf>
    <xf numFmtId="49" fontId="25" fillId="0" borderId="13" xfId="3" applyNumberFormat="1" applyFont="1" applyBorder="1" applyAlignment="1" applyProtection="1">
      <alignment horizontal="center" vertical="center"/>
      <protection locked="0" hidden="1"/>
    </xf>
    <xf numFmtId="49" fontId="25" fillId="0" borderId="9" xfId="3" applyNumberFormat="1" applyFont="1" applyBorder="1" applyAlignment="1" applyProtection="1">
      <alignment horizontal="center" vertical="center"/>
      <protection locked="0" hidden="1"/>
    </xf>
    <xf numFmtId="49" fontId="12" fillId="0" borderId="9" xfId="3" applyNumberFormat="1" applyFont="1" applyBorder="1" applyAlignment="1" applyProtection="1">
      <alignment horizontal="left" vertical="center"/>
      <protection locked="0" hidden="1"/>
    </xf>
    <xf numFmtId="165" fontId="11" fillId="0" borderId="0" xfId="3" applyNumberFormat="1" applyFont="1" applyAlignment="1" applyProtection="1">
      <alignment vertical="center"/>
      <protection hidden="1"/>
    </xf>
    <xf numFmtId="49" fontId="23" fillId="0" borderId="3" xfId="3" applyNumberFormat="1" applyFont="1" applyBorder="1" applyAlignment="1" applyProtection="1">
      <alignment horizontal="center" vertical="center"/>
      <protection locked="0" hidden="1"/>
    </xf>
    <xf numFmtId="49" fontId="12" fillId="0" borderId="3" xfId="3" applyNumberFormat="1" applyFont="1" applyBorder="1" applyAlignment="1" applyProtection="1">
      <alignment horizontal="left" vertical="center"/>
      <protection locked="0" hidden="1"/>
    </xf>
    <xf numFmtId="49" fontId="19" fillId="0" borderId="3" xfId="3" applyNumberFormat="1" applyFont="1" applyBorder="1" applyAlignment="1" applyProtection="1">
      <alignment horizontal="center" vertical="center"/>
      <protection locked="0" hidden="1"/>
    </xf>
    <xf numFmtId="49" fontId="11" fillId="0" borderId="3" xfId="3" applyNumberFormat="1" applyFont="1" applyBorder="1" applyAlignment="1" applyProtection="1">
      <alignment horizontal="left" vertical="center"/>
      <protection locked="0"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12" fillId="0" borderId="0" xfId="3" applyFont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right" vertical="center"/>
      <protection hidden="1"/>
    </xf>
    <xf numFmtId="0" fontId="14" fillId="0" borderId="9" xfId="3" applyFont="1" applyBorder="1" applyAlignment="1" applyProtection="1">
      <alignment horizontal="center" vertical="center"/>
      <protection locked="0" hidden="1"/>
    </xf>
    <xf numFmtId="0" fontId="12" fillId="0" borderId="0" xfId="3" applyFont="1" applyAlignment="1" applyProtection="1">
      <alignment vertical="center"/>
      <protection hidden="1"/>
    </xf>
    <xf numFmtId="0" fontId="26" fillId="0" borderId="0" xfId="3" applyFont="1" applyAlignment="1" applyProtection="1">
      <alignment vertical="center"/>
      <protection hidden="1"/>
    </xf>
    <xf numFmtId="165" fontId="27" fillId="0" borderId="0" xfId="3" applyNumberFormat="1" applyFont="1" applyAlignment="1" applyProtection="1">
      <alignment vertical="center"/>
      <protection hidden="1"/>
    </xf>
    <xf numFmtId="0" fontId="13" fillId="0" borderId="0" xfId="3" applyFont="1" applyAlignment="1" applyProtection="1">
      <alignment vertical="center"/>
      <protection hidden="1"/>
    </xf>
    <xf numFmtId="0" fontId="20" fillId="0" borderId="0" xfId="3" applyFont="1" applyAlignment="1" applyProtection="1">
      <alignment horizontal="center" vertical="center"/>
      <protection hidden="1"/>
    </xf>
    <xf numFmtId="49" fontId="20" fillId="0" borderId="0" xfId="3" applyNumberFormat="1" applyFont="1" applyAlignment="1" applyProtection="1">
      <alignment horizontal="center" vertical="center"/>
      <protection hidden="1"/>
    </xf>
    <xf numFmtId="0" fontId="20" fillId="0" borderId="0" xfId="3" applyFont="1" applyAlignment="1" applyProtection="1">
      <alignment vertical="center"/>
      <protection hidden="1"/>
    </xf>
    <xf numFmtId="0" fontId="13" fillId="0" borderId="0" xfId="3" applyFont="1" applyAlignment="1" applyProtection="1">
      <alignment horizontal="center" vertical="center"/>
      <protection hidden="1"/>
    </xf>
    <xf numFmtId="0" fontId="9" fillId="0" borderId="0" xfId="3" applyFont="1" applyAlignment="1" applyProtection="1">
      <alignment vertical="center"/>
      <protection hidden="1"/>
    </xf>
    <xf numFmtId="0" fontId="28" fillId="0" borderId="0" xfId="3" applyFont="1" applyAlignment="1" applyProtection="1">
      <alignment vertical="center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49" fontId="19" fillId="0" borderId="0" xfId="3" applyNumberFormat="1" applyFont="1" applyAlignment="1" applyProtection="1">
      <alignment horizontal="center" vertical="center"/>
      <protection hidden="1"/>
    </xf>
    <xf numFmtId="0" fontId="28" fillId="0" borderId="0" xfId="3" applyFont="1" applyAlignment="1" applyProtection="1">
      <alignment horizontal="left" vertical="center"/>
      <protection hidden="1"/>
    </xf>
    <xf numFmtId="0" fontId="19" fillId="0" borderId="0" xfId="3" applyFont="1" applyAlignment="1" applyProtection="1">
      <alignment vertical="center"/>
      <protection hidden="1"/>
    </xf>
    <xf numFmtId="0" fontId="29" fillId="0" borderId="0" xfId="3" applyFont="1" applyAlignment="1" applyProtection="1">
      <alignment vertical="center"/>
      <protection hidden="1"/>
    </xf>
    <xf numFmtId="0" fontId="29" fillId="0" borderId="0" xfId="3" applyFont="1" applyAlignment="1" applyProtection="1">
      <alignment horizontal="left" vertical="center"/>
      <protection hidden="1"/>
    </xf>
    <xf numFmtId="0" fontId="9" fillId="0" borderId="0" xfId="3" applyFont="1" applyAlignment="1" applyProtection="1">
      <alignment horizontal="center" vertical="center"/>
      <protection hidden="1"/>
    </xf>
    <xf numFmtId="0" fontId="32" fillId="0" borderId="0" xfId="3" applyFont="1" applyAlignment="1" applyProtection="1">
      <alignment vertical="center"/>
      <protection hidden="1"/>
    </xf>
    <xf numFmtId="0" fontId="29" fillId="0" borderId="0" xfId="3" applyFont="1" applyBorder="1" applyAlignment="1" applyProtection="1">
      <alignment vertical="center"/>
      <protection hidden="1"/>
    </xf>
    <xf numFmtId="0" fontId="22" fillId="0" borderId="0" xfId="3" applyFont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center"/>
      <protection hidden="1"/>
    </xf>
    <xf numFmtId="49" fontId="9" fillId="0" borderId="0" xfId="3" applyNumberFormat="1" applyFont="1" applyBorder="1" applyAlignment="1" applyProtection="1">
      <alignment horizontal="center" vertical="center"/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19" fillId="0" borderId="0" xfId="3" applyFont="1" applyAlignment="1" applyProtection="1">
      <alignment horizontal="left" vertical="center"/>
      <protection hidden="1"/>
    </xf>
    <xf numFmtId="0" fontId="28" fillId="0" borderId="0" xfId="3" applyFont="1" applyBorder="1" applyAlignment="1" applyProtection="1">
      <alignment horizontal="left" vertical="center"/>
      <protection hidden="1"/>
    </xf>
    <xf numFmtId="0" fontId="34" fillId="0" borderId="0" xfId="3" applyFont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protection hidden="1"/>
    </xf>
    <xf numFmtId="0" fontId="28" fillId="0" borderId="0" xfId="3" applyFont="1" applyBorder="1" applyAlignment="1" applyProtection="1">
      <alignment vertical="center"/>
      <protection hidden="1"/>
    </xf>
    <xf numFmtId="0" fontId="12" fillId="0" borderId="0" xfId="3" applyFont="1" applyBorder="1" applyAlignment="1" applyProtection="1">
      <alignment vertical="center"/>
      <protection hidden="1"/>
    </xf>
    <xf numFmtId="0" fontId="6" fillId="0" borderId="0" xfId="3" applyFont="1" applyBorder="1" applyAlignment="1" applyProtection="1">
      <protection hidden="1"/>
    </xf>
    <xf numFmtId="0" fontId="13" fillId="0" borderId="0" xfId="3" applyFont="1" applyAlignment="1" applyProtection="1">
      <protection hidden="1"/>
    </xf>
    <xf numFmtId="0" fontId="11" fillId="0" borderId="0" xfId="3" applyFont="1" applyAlignment="1" applyProtection="1">
      <protection hidden="1"/>
    </xf>
    <xf numFmtId="0" fontId="37" fillId="0" borderId="0" xfId="3" applyFont="1" applyBorder="1" applyAlignment="1" applyProtection="1">
      <protection hidden="1"/>
    </xf>
    <xf numFmtId="0" fontId="13" fillId="0" borderId="0" xfId="3" applyFont="1" applyBorder="1" applyAlignment="1" applyProtection="1">
      <protection hidden="1"/>
    </xf>
    <xf numFmtId="0" fontId="6" fillId="0" borderId="0" xfId="3" applyFont="1" applyBorder="1" applyAlignment="1" applyProtection="1">
      <alignment horizontal="center"/>
      <protection hidden="1"/>
    </xf>
    <xf numFmtId="0" fontId="13" fillId="0" borderId="0" xfId="3" applyFont="1" applyProtection="1">
      <protection hidden="1"/>
    </xf>
    <xf numFmtId="0" fontId="6" fillId="0" borderId="0" xfId="3" applyFont="1" applyAlignment="1" applyProtection="1">
      <alignment horizontal="center"/>
      <protection hidden="1"/>
    </xf>
    <xf numFmtId="0" fontId="6" fillId="0" borderId="0" xfId="3" applyFont="1" applyProtection="1">
      <protection hidden="1"/>
    </xf>
    <xf numFmtId="0" fontId="38" fillId="0" borderId="0" xfId="3" applyFont="1" applyBorder="1" applyAlignment="1" applyProtection="1">
      <alignment horizontal="center" vertical="center"/>
      <protection hidden="1"/>
    </xf>
    <xf numFmtId="0" fontId="14" fillId="0" borderId="0" xfId="3" applyFont="1" applyBorder="1" applyAlignment="1" applyProtection="1">
      <alignment vertical="center"/>
      <protection hidden="1"/>
    </xf>
    <xf numFmtId="0" fontId="6" fillId="0" borderId="0" xfId="3" applyFont="1" applyBorder="1" applyAlignment="1" applyProtection="1">
      <alignment horizontal="center" textRotation="90"/>
      <protection hidden="1"/>
    </xf>
    <xf numFmtId="0" fontId="6" fillId="0" borderId="0" xfId="3" applyFont="1" applyBorder="1" applyAlignment="1" applyProtection="1">
      <alignment horizontal="left" textRotation="90"/>
      <protection hidden="1"/>
    </xf>
    <xf numFmtId="0" fontId="14" fillId="0" borderId="0" xfId="3" applyFont="1" applyAlignment="1" applyProtection="1">
      <alignment vertical="center"/>
      <protection hidden="1"/>
    </xf>
    <xf numFmtId="0" fontId="14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 applyProtection="1">
      <alignment horizontal="center" textRotation="90"/>
      <protection hidden="1"/>
    </xf>
    <xf numFmtId="0" fontId="6" fillId="0" borderId="0" xfId="3" applyFont="1" applyAlignment="1" applyProtection="1">
      <alignment horizontal="left" textRotation="90"/>
      <protection hidden="1"/>
    </xf>
    <xf numFmtId="0" fontId="38" fillId="0" borderId="0" xfId="3" applyFont="1" applyAlignment="1" applyProtection="1">
      <alignment horizontal="center" vertical="center"/>
      <protection hidden="1"/>
    </xf>
    <xf numFmtId="49" fontId="14" fillId="0" borderId="0" xfId="3" applyNumberFormat="1" applyFont="1" applyBorder="1" applyAlignment="1" applyProtection="1">
      <alignment horizontal="center" vertical="center"/>
      <protection hidden="1"/>
    </xf>
    <xf numFmtId="0" fontId="14" fillId="0" borderId="7" xfId="3" applyFont="1" applyBorder="1" applyAlignment="1" applyProtection="1">
      <alignment vertical="center"/>
      <protection hidden="1"/>
    </xf>
    <xf numFmtId="0" fontId="14" fillId="0" borderId="8" xfId="3" applyFont="1" applyBorder="1" applyAlignment="1" applyProtection="1">
      <alignment horizontal="center" vertical="center"/>
      <protection hidden="1"/>
    </xf>
    <xf numFmtId="49" fontId="14" fillId="0" borderId="3" xfId="3" applyNumberFormat="1" applyFont="1" applyBorder="1" applyAlignment="1" applyProtection="1">
      <alignment horizontal="center" vertical="center"/>
      <protection hidden="1"/>
    </xf>
    <xf numFmtId="0" fontId="38" fillId="0" borderId="0" xfId="3" applyFont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center" vertical="center"/>
      <protection hidden="1"/>
    </xf>
    <xf numFmtId="0" fontId="38" fillId="0" borderId="9" xfId="3" applyFont="1" applyBorder="1" applyAlignment="1" applyProtection="1">
      <alignment horizontal="left" vertical="center"/>
      <protection hidden="1"/>
    </xf>
    <xf numFmtId="0" fontId="11" fillId="0" borderId="9" xfId="3" applyFont="1" applyBorder="1" applyAlignment="1" applyProtection="1">
      <alignment horizontal="center" vertical="center"/>
      <protection hidden="1"/>
    </xf>
    <xf numFmtId="0" fontId="14" fillId="0" borderId="9" xfId="3" applyFont="1" applyBorder="1" applyAlignment="1" applyProtection="1">
      <alignment horizontal="center" vertical="center"/>
      <protection hidden="1"/>
    </xf>
    <xf numFmtId="49" fontId="39" fillId="0" borderId="0" xfId="3" applyNumberFormat="1" applyFont="1" applyBorder="1" applyAlignment="1" applyProtection="1">
      <alignment horizontal="center" vertical="center"/>
      <protection hidden="1"/>
    </xf>
    <xf numFmtId="0" fontId="38" fillId="0" borderId="3" xfId="3" applyFont="1" applyBorder="1" applyAlignment="1" applyProtection="1">
      <alignment horizontal="left" vertical="center"/>
      <protection hidden="1"/>
    </xf>
    <xf numFmtId="0" fontId="11" fillId="0" borderId="3" xfId="3" applyFont="1" applyBorder="1" applyAlignment="1" applyProtection="1">
      <alignment horizontal="center" vertical="center"/>
      <protection hidden="1"/>
    </xf>
    <xf numFmtId="49" fontId="40" fillId="0" borderId="3" xfId="3" applyNumberFormat="1" applyFont="1" applyBorder="1" applyAlignment="1" applyProtection="1">
      <alignment horizontal="center" vertical="center"/>
      <protection hidden="1"/>
    </xf>
    <xf numFmtId="0" fontId="38" fillId="0" borderId="0" xfId="3" applyFont="1" applyAlignment="1" applyProtection="1">
      <alignment horizontal="left" vertical="center"/>
      <protection hidden="1"/>
    </xf>
    <xf numFmtId="49" fontId="14" fillId="0" borderId="0" xfId="3" applyNumberFormat="1" applyFont="1" applyAlignment="1" applyProtection="1">
      <alignment horizontal="center" vertical="center"/>
      <protection hidden="1"/>
    </xf>
    <xf numFmtId="49" fontId="40" fillId="0" borderId="0" xfId="3" applyNumberFormat="1" applyFont="1" applyAlignment="1" applyProtection="1">
      <alignment horizontal="center" vertical="center"/>
      <protection hidden="1"/>
    </xf>
    <xf numFmtId="0" fontId="41" fillId="0" borderId="0" xfId="3" applyFont="1" applyBorder="1" applyAlignment="1" applyProtection="1">
      <alignment horizontal="left" vertical="center"/>
      <protection hidden="1"/>
    </xf>
    <xf numFmtId="0" fontId="41" fillId="0" borderId="7" xfId="3" applyFont="1" applyBorder="1" applyAlignment="1" applyProtection="1">
      <alignment horizontal="left" vertical="center"/>
      <protection hidden="1"/>
    </xf>
    <xf numFmtId="0" fontId="11" fillId="0" borderId="8" xfId="3" applyFont="1" applyBorder="1" applyAlignment="1" applyProtection="1">
      <alignment horizontal="center" vertical="center"/>
      <protection hidden="1"/>
    </xf>
    <xf numFmtId="49" fontId="42" fillId="0" borderId="0" xfId="3" applyNumberFormat="1" applyFont="1" applyBorder="1" applyAlignment="1" applyProtection="1">
      <alignment horizontal="center" vertical="center"/>
      <protection hidden="1"/>
    </xf>
    <xf numFmtId="0" fontId="38" fillId="0" borderId="7" xfId="3" applyFont="1" applyBorder="1" applyAlignment="1" applyProtection="1">
      <alignment horizontal="left" vertical="center"/>
      <protection hidden="1"/>
    </xf>
    <xf numFmtId="0" fontId="38" fillId="0" borderId="8" xfId="3" applyFont="1" applyBorder="1" applyAlignment="1" applyProtection="1">
      <alignment horizontal="center" vertical="center"/>
      <protection hidden="1"/>
    </xf>
    <xf numFmtId="49" fontId="42" fillId="0" borderId="3" xfId="3" applyNumberFormat="1" applyFont="1" applyBorder="1" applyAlignment="1" applyProtection="1">
      <alignment horizontal="center" vertical="center"/>
      <protection hidden="1"/>
    </xf>
    <xf numFmtId="49" fontId="11" fillId="0" borderId="0" xfId="3" applyNumberFormat="1" applyFont="1" applyBorder="1" applyAlignment="1" applyProtection="1">
      <alignment horizontal="center" vertical="center"/>
      <protection hidden="1"/>
    </xf>
    <xf numFmtId="49" fontId="11" fillId="0" borderId="0" xfId="3" applyNumberFormat="1" applyFont="1" applyAlignment="1" applyProtection="1">
      <alignment horizontal="center" vertical="center"/>
      <protection hidden="1"/>
    </xf>
    <xf numFmtId="0" fontId="11" fillId="0" borderId="15" xfId="3" applyFont="1" applyBorder="1" applyAlignment="1" applyProtection="1">
      <alignment horizontal="center" vertical="center"/>
      <protection hidden="1"/>
    </xf>
    <xf numFmtId="49" fontId="43" fillId="0" borderId="0" xfId="3" applyNumberFormat="1" applyFont="1" applyBorder="1" applyAlignment="1" applyProtection="1">
      <alignment horizontal="left" vertical="center"/>
      <protection hidden="1"/>
    </xf>
    <xf numFmtId="49" fontId="43" fillId="0" borderId="0" xfId="3" applyNumberFormat="1" applyFont="1" applyBorder="1" applyAlignment="1" applyProtection="1">
      <alignment horizontal="center" vertical="center"/>
      <protection hidden="1"/>
    </xf>
    <xf numFmtId="49" fontId="43" fillId="0" borderId="10" xfId="3" applyNumberFormat="1" applyFont="1" applyBorder="1" applyAlignment="1" applyProtection="1">
      <alignment horizontal="left" vertical="center"/>
      <protection hidden="1"/>
    </xf>
    <xf numFmtId="49" fontId="43" fillId="0" borderId="13" xfId="3" applyNumberFormat="1" applyFont="1" applyBorder="1" applyAlignment="1" applyProtection="1">
      <alignment horizontal="center" vertical="center"/>
      <protection hidden="1"/>
    </xf>
    <xf numFmtId="49" fontId="14" fillId="0" borderId="9" xfId="3" applyNumberFormat="1" applyFont="1" applyBorder="1" applyAlignment="1" applyProtection="1">
      <alignment horizontal="center" vertical="center"/>
      <protection hidden="1"/>
    </xf>
    <xf numFmtId="49" fontId="42" fillId="0" borderId="9" xfId="3" applyNumberFormat="1" applyFont="1" applyBorder="1" applyAlignment="1" applyProtection="1">
      <alignment horizontal="center" vertical="center"/>
      <protection hidden="1"/>
    </xf>
    <xf numFmtId="49" fontId="43" fillId="0" borderId="7" xfId="3" applyNumberFormat="1" applyFont="1" applyBorder="1" applyAlignment="1" applyProtection="1">
      <alignment horizontal="left" vertical="center"/>
      <protection hidden="1"/>
    </xf>
    <xf numFmtId="49" fontId="43" fillId="0" borderId="8" xfId="3" applyNumberFormat="1" applyFont="1" applyBorder="1" applyAlignment="1" applyProtection="1">
      <alignment horizontal="center" vertical="center"/>
      <protection hidden="1"/>
    </xf>
    <xf numFmtId="49" fontId="43" fillId="0" borderId="3" xfId="3" applyNumberFormat="1" applyFont="1" applyBorder="1" applyAlignment="1" applyProtection="1">
      <alignment horizontal="left" vertical="center"/>
      <protection hidden="1"/>
    </xf>
    <xf numFmtId="49" fontId="11" fillId="0" borderId="3" xfId="3" applyNumberFormat="1" applyFont="1" applyBorder="1" applyAlignment="1" applyProtection="1">
      <alignment horizontal="center" vertical="center"/>
      <protection hidden="1"/>
    </xf>
    <xf numFmtId="49" fontId="6" fillId="0" borderId="0" xfId="3" applyNumberFormat="1" applyFont="1" applyAlignment="1" applyProtection="1">
      <alignment horizontal="center" vertical="center"/>
      <protection hidden="1"/>
    </xf>
    <xf numFmtId="49" fontId="11" fillId="0" borderId="0" xfId="3" applyNumberFormat="1" applyFont="1" applyBorder="1" applyAlignment="1" applyProtection="1">
      <alignment horizontal="left" vertical="center"/>
      <protection hidden="1"/>
    </xf>
    <xf numFmtId="49" fontId="6" fillId="0" borderId="0" xfId="3" applyNumberFormat="1" applyFont="1" applyAlignment="1" applyProtection="1">
      <alignment horizontal="left" vertical="center"/>
      <protection hidden="1"/>
    </xf>
    <xf numFmtId="49" fontId="44" fillId="0" borderId="0" xfId="3" applyNumberFormat="1" applyFont="1" applyBorder="1" applyAlignment="1" applyProtection="1">
      <alignment vertical="center"/>
      <protection hidden="1"/>
    </xf>
    <xf numFmtId="0" fontId="44" fillId="0" borderId="0" xfId="3" applyFont="1" applyBorder="1" applyAlignment="1" applyProtection="1">
      <alignment horizontal="center" vertical="center"/>
      <protection hidden="1"/>
    </xf>
    <xf numFmtId="0" fontId="44" fillId="0" borderId="0" xfId="3" applyFont="1" applyBorder="1" applyAlignment="1" applyProtection="1">
      <alignment vertical="center"/>
      <protection hidden="1"/>
    </xf>
    <xf numFmtId="49" fontId="44" fillId="0" borderId="0" xfId="3" applyNumberFormat="1" applyFont="1" applyAlignment="1" applyProtection="1">
      <alignment vertical="center"/>
      <protection hidden="1"/>
    </xf>
    <xf numFmtId="49" fontId="45" fillId="0" borderId="0" xfId="3" applyNumberFormat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49" fontId="45" fillId="0" borderId="0" xfId="3" applyNumberFormat="1" applyFont="1" applyAlignment="1" applyProtection="1">
      <alignment vertical="center"/>
      <protection hidden="1"/>
    </xf>
    <xf numFmtId="49" fontId="6" fillId="0" borderId="0" xfId="3" applyNumberFormat="1" applyFont="1" applyAlignment="1" applyProtection="1">
      <alignment horizontal="center"/>
      <protection hidden="1"/>
    </xf>
    <xf numFmtId="0" fontId="11" fillId="0" borderId="0" xfId="3" applyFont="1" applyProtection="1">
      <protection hidden="1"/>
    </xf>
    <xf numFmtId="0" fontId="11" fillId="0" borderId="0" xfId="3" applyFont="1" applyAlignment="1" applyProtection="1">
      <alignment horizontal="center"/>
      <protection hidden="1"/>
    </xf>
    <xf numFmtId="0" fontId="46" fillId="0" borderId="0" xfId="3" applyFont="1" applyAlignment="1" applyProtection="1">
      <alignment horizontal="center"/>
      <protection hidden="1"/>
    </xf>
    <xf numFmtId="0" fontId="2" fillId="0" borderId="0" xfId="3"/>
    <xf numFmtId="0" fontId="47" fillId="0" borderId="0" xfId="3" applyFont="1"/>
    <xf numFmtId="49" fontId="2" fillId="0" borderId="0" xfId="3" applyNumberFormat="1"/>
    <xf numFmtId="0" fontId="47" fillId="4" borderId="0" xfId="3" applyFont="1" applyFill="1" applyAlignment="1"/>
    <xf numFmtId="49" fontId="2" fillId="0" borderId="0" xfId="3" applyNumberFormat="1" applyAlignment="1"/>
    <xf numFmtId="49" fontId="2" fillId="4" borderId="0" xfId="3" applyNumberFormat="1" applyFill="1"/>
    <xf numFmtId="0" fontId="2" fillId="4" borderId="0" xfId="3" applyFill="1" applyAlignment="1"/>
    <xf numFmtId="49" fontId="47" fillId="0" borderId="0" xfId="3" applyNumberFormat="1" applyFont="1"/>
    <xf numFmtId="0" fontId="0" fillId="0" borderId="0" xfId="0" applyFill="1" applyBorder="1"/>
    <xf numFmtId="49" fontId="7" fillId="0" borderId="8" xfId="3" applyNumberFormat="1" applyFont="1" applyFill="1" applyBorder="1" applyAlignment="1" applyProtection="1">
      <alignment horizontal="center" vertical="center"/>
      <protection hidden="1"/>
    </xf>
    <xf numFmtId="49" fontId="7" fillId="0" borderId="3" xfId="3" applyNumberFormat="1" applyFont="1" applyFill="1" applyBorder="1" applyAlignment="1" applyProtection="1">
      <alignment horizontal="center" vertical="center"/>
      <protection hidden="1"/>
    </xf>
    <xf numFmtId="49" fontId="19" fillId="0" borderId="2" xfId="3" applyNumberFormat="1" applyFont="1" applyFill="1" applyBorder="1" applyAlignment="1" applyProtection="1">
      <alignment horizontal="center" vertical="center"/>
      <protection hidden="1"/>
    </xf>
    <xf numFmtId="49" fontId="19" fillId="0" borderId="3" xfId="3" applyNumberFormat="1" applyFont="1" applyFill="1" applyBorder="1" applyAlignment="1" applyProtection="1">
      <alignment horizontal="center" vertical="center"/>
      <protection hidden="1"/>
    </xf>
    <xf numFmtId="49" fontId="19" fillId="0" borderId="7" xfId="3" applyNumberFormat="1" applyFont="1" applyFill="1" applyBorder="1" applyAlignment="1" applyProtection="1">
      <alignment horizontal="center" vertical="center"/>
      <protection hidden="1"/>
    </xf>
    <xf numFmtId="49" fontId="19" fillId="0" borderId="8" xfId="3" applyNumberFormat="1" applyFont="1" applyFill="1" applyBorder="1" applyAlignment="1" applyProtection="1">
      <alignment horizontal="center" vertical="center"/>
      <protection hidden="1"/>
    </xf>
    <xf numFmtId="49" fontId="22" fillId="0" borderId="3" xfId="3" applyNumberFormat="1" applyFont="1" applyFill="1" applyBorder="1" applyAlignment="1" applyProtection="1">
      <alignment horizontal="center" vertical="center"/>
      <protection hidden="1"/>
    </xf>
    <xf numFmtId="49" fontId="7" fillId="3" borderId="8" xfId="3" applyNumberFormat="1" applyFont="1" applyFill="1" applyBorder="1" applyAlignment="1" applyProtection="1">
      <alignment horizontal="center" vertical="center" wrapText="1"/>
      <protection hidden="1"/>
    </xf>
    <xf numFmtId="49" fontId="14" fillId="0" borderId="8" xfId="3" applyNumberFormat="1" applyFont="1" applyFill="1" applyBorder="1" applyAlignment="1" applyProtection="1">
      <alignment horizontal="center" vertical="center"/>
      <protection hidden="1"/>
    </xf>
    <xf numFmtId="49" fontId="9" fillId="0" borderId="3" xfId="3" applyNumberFormat="1" applyFont="1" applyFill="1" applyBorder="1" applyAlignment="1" applyProtection="1">
      <alignment horizontal="center" vertical="center"/>
      <protection hidden="1"/>
    </xf>
    <xf numFmtId="49" fontId="19" fillId="0" borderId="13" xfId="3" applyNumberFormat="1" applyFont="1" applyFill="1" applyBorder="1" applyAlignment="1" applyProtection="1">
      <alignment horizontal="center" vertical="center"/>
      <protection hidden="1"/>
    </xf>
    <xf numFmtId="49" fontId="9" fillId="0" borderId="10" xfId="3" applyNumberFormat="1" applyFont="1" applyFill="1" applyBorder="1" applyAlignment="1" applyProtection="1">
      <alignment horizontal="center" vertical="center"/>
      <protection hidden="1"/>
    </xf>
    <xf numFmtId="0" fontId="11" fillId="0" borderId="1" xfId="3" applyFont="1" applyFill="1" applyBorder="1" applyAlignment="1" applyProtection="1">
      <alignment horizontal="left" vertical="center"/>
      <protection hidden="1"/>
    </xf>
    <xf numFmtId="49" fontId="9" fillId="0" borderId="3" xfId="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3" applyNumberFormat="1" applyFont="1" applyFill="1" applyBorder="1" applyAlignment="1" applyProtection="1">
      <alignment horizontal="center" vertical="center"/>
      <protection hidden="1"/>
    </xf>
    <xf numFmtId="49" fontId="7" fillId="0" borderId="12" xfId="3" applyNumberFormat="1" applyFont="1" applyFill="1" applyBorder="1" applyAlignment="1" applyProtection="1">
      <alignment horizontal="center" vertical="center"/>
      <protection hidden="1"/>
    </xf>
    <xf numFmtId="0" fontId="6" fillId="0" borderId="1" xfId="3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/>
    <xf numFmtId="0" fontId="8" fillId="2" borderId="3" xfId="3" applyFont="1" applyFill="1" applyBorder="1" applyAlignment="1" applyProtection="1">
      <alignment horizontal="left" vertical="center"/>
      <protection hidden="1"/>
    </xf>
    <xf numFmtId="0" fontId="0" fillId="0" borderId="3" xfId="0" applyFill="1" applyBorder="1"/>
    <xf numFmtId="0" fontId="11" fillId="0" borderId="5" xfId="3" applyFont="1" applyFill="1" applyBorder="1" applyAlignment="1" applyProtection="1">
      <alignment horizontal="left" vertical="center"/>
      <protection hidden="1"/>
    </xf>
    <xf numFmtId="0" fontId="0" fillId="0" borderId="6" xfId="0" applyFill="1" applyBorder="1"/>
    <xf numFmtId="0" fontId="14" fillId="0" borderId="1" xfId="3" applyFont="1" applyFill="1" applyBorder="1" applyAlignment="1" applyProtection="1">
      <alignment horizontal="left" vertical="center"/>
      <protection hidden="1"/>
    </xf>
    <xf numFmtId="0" fontId="11" fillId="0" borderId="7" xfId="3" applyFont="1" applyFill="1" applyBorder="1" applyAlignment="1" applyProtection="1">
      <alignment horizontal="left" vertical="top"/>
      <protection hidden="1"/>
    </xf>
    <xf numFmtId="164" fontId="15" fillId="0" borderId="8" xfId="3" applyNumberFormat="1" applyFont="1" applyFill="1" applyBorder="1" applyAlignment="1" applyProtection="1">
      <alignment horizontal="center" vertical="top"/>
      <protection hidden="1"/>
    </xf>
    <xf numFmtId="0" fontId="16" fillId="0" borderId="9" xfId="3" applyFont="1" applyFill="1" applyBorder="1" applyAlignment="1" applyProtection="1">
      <alignment horizontal="left" vertical="top"/>
      <protection hidden="1"/>
    </xf>
    <xf numFmtId="49" fontId="14" fillId="0" borderId="4" xfId="3" applyNumberFormat="1" applyFont="1" applyFill="1" applyBorder="1" applyAlignment="1" applyProtection="1">
      <alignment horizontal="left" vertical="center" wrapText="1"/>
      <protection locked="0"/>
    </xf>
    <xf numFmtId="49" fontId="48" fillId="0" borderId="0" xfId="8" applyNumberFormat="1" applyFill="1" applyBorder="1" applyAlignment="1" applyProtection="1">
      <alignment vertical="center"/>
      <protection hidden="1"/>
    </xf>
  </cellXfs>
  <cellStyles count="9">
    <cellStyle name="ConditionalStyle_100" xfId="1"/>
    <cellStyle name="Excel Built-in Hyperlink" xfId="2"/>
    <cellStyle name="Excel Built-in Normal" xfId="3"/>
    <cellStyle name="Heading" xfId="4"/>
    <cellStyle name="Heading1" xfId="5"/>
    <cellStyle name="Hypertextový odkaz" xfId="8" builtinId="8"/>
    <cellStyle name="normální" xfId="0" builtinId="0" customBuiltin="1"/>
    <cellStyle name="Result" xfId="6"/>
    <cellStyle name="Result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122760</xdr:colOff>
      <xdr:row>53</xdr:row>
      <xdr:rowOff>95400</xdr:rowOff>
    </xdr:from>
    <xdr:ext cx="3776040" cy="926639"/>
    <xdr:pic>
      <xdr:nvPicPr>
        <xdr:cNvPr id="13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5828235" y="10172850"/>
          <a:ext cx="3776040" cy="9266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122760</xdr:colOff>
      <xdr:row>62</xdr:row>
      <xdr:rowOff>38880</xdr:rowOff>
    </xdr:from>
    <xdr:ext cx="8030160" cy="1925999"/>
    <xdr:pic>
      <xdr:nvPicPr>
        <xdr:cNvPr id="14" name="Obrázok 1"/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lum/>
        </a:blip>
        <a:srcRect/>
        <a:stretch>
          <a:fillRect/>
        </a:stretch>
      </xdr:blipFill>
      <xdr:spPr>
        <a:xfrm>
          <a:off x="313260" y="11745105"/>
          <a:ext cx="8030160" cy="19259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101</xdr:col>
      <xdr:colOff>227160</xdr:colOff>
      <xdr:row>2</xdr:row>
      <xdr:rowOff>57600</xdr:rowOff>
    </xdr:from>
    <xdr:ext cx="1279079" cy="2455919"/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lum/>
        </a:blip>
        <a:srcRect t="-1157"/>
        <a:stretch>
          <a:fillRect/>
        </a:stretch>
      </xdr:blipFill>
      <xdr:spPr>
        <a:xfrm>
          <a:off x="11247585" y="552900"/>
          <a:ext cx="1279079" cy="24559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106</xdr:col>
      <xdr:colOff>198360</xdr:colOff>
      <xdr:row>2</xdr:row>
      <xdr:rowOff>86400</xdr:rowOff>
    </xdr:from>
    <xdr:ext cx="1620719" cy="2303279"/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/>
          <a:lum/>
        </a:blip>
        <a:srcRect t="-1120"/>
        <a:stretch>
          <a:fillRect/>
        </a:stretch>
      </xdr:blipFill>
      <xdr:spPr>
        <a:xfrm>
          <a:off x="12885660" y="581700"/>
          <a:ext cx="1620719" cy="23032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113</xdr:col>
      <xdr:colOff>246240</xdr:colOff>
      <xdr:row>2</xdr:row>
      <xdr:rowOff>38520</xdr:rowOff>
    </xdr:from>
    <xdr:ext cx="1344599" cy="2791439"/>
    <xdr:pic>
      <xdr:nvPicPr>
        <xdr:cNvPr id="4" name="Obrázok 4"/>
        <xdr:cNvPicPr>
          <a:picLocks noChangeAspect="1"/>
        </xdr:cNvPicPr>
      </xdr:nvPicPr>
      <xdr:blipFill>
        <a:blip xmlns:r="http://schemas.openxmlformats.org/officeDocument/2006/relationships" r:embed="rId5" cstate="print">
          <a:alphaModFix/>
          <a:lum/>
        </a:blip>
        <a:srcRect t="-1415"/>
        <a:stretch>
          <a:fillRect/>
        </a:stretch>
      </xdr:blipFill>
      <xdr:spPr>
        <a:xfrm>
          <a:off x="14733765" y="533820"/>
          <a:ext cx="1344599" cy="27914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120</xdr:col>
      <xdr:colOff>103320</xdr:colOff>
      <xdr:row>2</xdr:row>
      <xdr:rowOff>76680</xdr:rowOff>
    </xdr:from>
    <xdr:ext cx="1715760" cy="2465279"/>
    <xdr:pic>
      <xdr:nvPicPr>
        <xdr:cNvPr id="5" name="Obrázok 3"/>
        <xdr:cNvPicPr>
          <a:picLocks noChangeAspect="1"/>
        </xdr:cNvPicPr>
      </xdr:nvPicPr>
      <xdr:blipFill>
        <a:blip xmlns:r="http://schemas.openxmlformats.org/officeDocument/2006/relationships" r:embed="rId6" cstate="print">
          <a:alphaModFix/>
          <a:lum/>
        </a:blip>
        <a:srcRect t="-1391"/>
        <a:stretch>
          <a:fillRect/>
        </a:stretch>
      </xdr:blipFill>
      <xdr:spPr>
        <a:xfrm>
          <a:off x="16391070" y="571980"/>
          <a:ext cx="1715760" cy="24652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128</xdr:col>
      <xdr:colOff>93600</xdr:colOff>
      <xdr:row>2</xdr:row>
      <xdr:rowOff>114840</xdr:rowOff>
    </xdr:from>
    <xdr:ext cx="1372679" cy="2782079"/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7" cstate="print">
          <a:alphaModFix/>
          <a:lum/>
        </a:blip>
        <a:srcRect t="-340"/>
        <a:stretch>
          <a:fillRect/>
        </a:stretch>
      </xdr:blipFill>
      <xdr:spPr>
        <a:xfrm>
          <a:off x="18438750" y="610140"/>
          <a:ext cx="1372679" cy="27820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108</xdr:col>
      <xdr:colOff>131760</xdr:colOff>
      <xdr:row>19</xdr:row>
      <xdr:rowOff>76680</xdr:rowOff>
    </xdr:from>
    <xdr:ext cx="1935360" cy="2781359"/>
    <xdr:pic>
      <xdr:nvPicPr>
        <xdr:cNvPr id="7" name="Obrázok 8"/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/>
          <a:lum/>
        </a:blip>
        <a:srcRect t="-691"/>
        <a:stretch>
          <a:fillRect/>
        </a:stretch>
      </xdr:blipFill>
      <xdr:spPr>
        <a:xfrm>
          <a:off x="13333410" y="3658080"/>
          <a:ext cx="1935360" cy="27813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116</xdr:col>
      <xdr:colOff>150840</xdr:colOff>
      <xdr:row>19</xdr:row>
      <xdr:rowOff>67320</xdr:rowOff>
    </xdr:from>
    <xdr:ext cx="2326319" cy="2420999"/>
    <xdr:pic>
      <xdr:nvPicPr>
        <xdr:cNvPr id="8" name="Obrázok 6"/>
        <xdr:cNvPicPr>
          <a:picLocks noChangeAspect="1"/>
        </xdr:cNvPicPr>
      </xdr:nvPicPr>
      <xdr:blipFill>
        <a:blip xmlns:r="http://schemas.openxmlformats.org/officeDocument/2006/relationships" r:embed="rId9" cstate="print">
          <a:alphaModFix/>
          <a:lum/>
        </a:blip>
        <a:srcRect l="-851" t="-1259" r="-1293"/>
        <a:stretch>
          <a:fillRect/>
        </a:stretch>
      </xdr:blipFill>
      <xdr:spPr>
        <a:xfrm>
          <a:off x="15409890" y="3648720"/>
          <a:ext cx="2326319" cy="24209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126</xdr:col>
      <xdr:colOff>122400</xdr:colOff>
      <xdr:row>19</xdr:row>
      <xdr:rowOff>19440</xdr:rowOff>
    </xdr:from>
    <xdr:ext cx="1764000" cy="2468519"/>
    <xdr:pic>
      <xdr:nvPicPr>
        <xdr:cNvPr id="9" name="Obrázok 7"/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/>
          <a:lum/>
        </a:blip>
        <a:srcRect t="-2307"/>
        <a:stretch>
          <a:fillRect/>
        </a:stretch>
      </xdr:blipFill>
      <xdr:spPr>
        <a:xfrm>
          <a:off x="17953200" y="3600840"/>
          <a:ext cx="1764000" cy="24685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100</xdr:col>
      <xdr:colOff>608040</xdr:colOff>
      <xdr:row>27</xdr:row>
      <xdr:rowOff>57600</xdr:rowOff>
    </xdr:from>
    <xdr:ext cx="1538280" cy="1627919"/>
    <xdr:pic>
      <xdr:nvPicPr>
        <xdr:cNvPr id="10" name="Obrázok 2"/>
        <xdr:cNvPicPr>
          <a:picLocks noChangeAspect="1"/>
        </xdr:cNvPicPr>
      </xdr:nvPicPr>
      <xdr:blipFill>
        <a:blip xmlns:r="http://schemas.openxmlformats.org/officeDocument/2006/relationships" r:embed="rId11" cstate="print">
          <a:alphaModFix/>
          <a:lum/>
        </a:blip>
        <a:srcRect/>
        <a:stretch>
          <a:fillRect/>
        </a:stretch>
      </xdr:blipFill>
      <xdr:spPr>
        <a:xfrm>
          <a:off x="10990290" y="5086800"/>
          <a:ext cx="1538280" cy="16279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169920</xdr:colOff>
      <xdr:row>53</xdr:row>
      <xdr:rowOff>9360</xdr:rowOff>
    </xdr:from>
    <xdr:ext cx="5365800" cy="1180439"/>
    <xdr:pic>
      <xdr:nvPicPr>
        <xdr:cNvPr id="12" name="Obrázok 2"/>
        <xdr:cNvPicPr>
          <a:picLocks noChangeAspect="1"/>
        </xdr:cNvPicPr>
      </xdr:nvPicPr>
      <xdr:blipFill>
        <a:blip xmlns:r="http://schemas.openxmlformats.org/officeDocument/2006/relationships" r:embed="rId12" cstate="print">
          <a:alphaModFix/>
          <a:lum/>
        </a:blip>
        <a:srcRect/>
        <a:stretch>
          <a:fillRect/>
        </a:stretch>
      </xdr:blipFill>
      <xdr:spPr>
        <a:xfrm>
          <a:off x="169920" y="10086810"/>
          <a:ext cx="5365800" cy="11804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208080</xdr:colOff>
      <xdr:row>42</xdr:row>
      <xdr:rowOff>248040</xdr:rowOff>
    </xdr:from>
    <xdr:ext cx="8050679" cy="2691720"/>
    <xdr:pic>
      <xdr:nvPicPr>
        <xdr:cNvPr id="11" name="Obrázok 2"/>
        <xdr:cNvPicPr>
          <a:picLocks noChangeAspect="1"/>
        </xdr:cNvPicPr>
      </xdr:nvPicPr>
      <xdr:blipFill>
        <a:blip xmlns:r="http://schemas.openxmlformats.org/officeDocument/2006/relationships" r:embed="rId13" cstate="print">
          <a:alphaModFix/>
          <a:lum/>
        </a:blip>
        <a:srcRect/>
        <a:stretch>
          <a:fillRect/>
        </a:stretch>
      </xdr:blipFill>
      <xdr:spPr>
        <a:xfrm>
          <a:off x="1436805" y="7315590"/>
          <a:ext cx="8050679" cy="2691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2" name="tabulkaHriadel" displayName="tabulkaHriadel" ref="A1:F94" totalsRowShown="0">
  <autoFilter ref="A1:F94"/>
  <tableColumns count="6">
    <tableColumn id="1" name="Hriadeľ"/>
    <tableColumn id="2" name="Šírka"/>
    <tableColumn id="3" name="Váha"/>
    <tableColumn id="4" name="HriadelCislo"/>
    <tableColumn id="5" name="SirkaCislo"/>
    <tableColumn id="6" name="VahaCisl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Box" displayName="tabulkaBox" ref="A1:G93" totalsRowShown="0">
  <autoFilter ref="A1:G93"/>
  <tableColumns count="7">
    <tableColumn id="1" name="Systém rolety"/>
    <tableColumn id="2" name="Veľkosť boxu"/>
    <tableColumn id="3" name="Hriadeľ"/>
    <tableColumn id="4" name="Výška"/>
    <tableColumn id="5" name="VelkostBoxuCislo"/>
    <tableColumn id="6" name="HriadelCislo"/>
    <tableColumn id="7" name="VyskaCisl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.hejtman@rolux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4"/>
  <sheetViews>
    <sheetView tabSelected="1" workbookViewId="0">
      <selection activeCell="R10" sqref="R10"/>
    </sheetView>
  </sheetViews>
  <sheetFormatPr defaultRowHeight="14.25"/>
  <cols>
    <col min="1" max="1" width="2.5" style="147" customWidth="1"/>
    <col min="2" max="2" width="9.625" style="147" customWidth="1"/>
    <col min="3" max="3" width="4" style="147" customWidth="1"/>
    <col min="4" max="5" width="5.875" style="147" customWidth="1"/>
    <col min="6" max="6" width="5.125" style="147" customWidth="1"/>
    <col min="7" max="9" width="6.125" style="147" customWidth="1"/>
    <col min="10" max="10" width="5.25" style="147" customWidth="1"/>
    <col min="11" max="11" width="3.375" style="147" customWidth="1"/>
    <col min="12" max="12" width="5.25" style="147" customWidth="1"/>
    <col min="13" max="14" width="9.625" style="147" customWidth="1"/>
    <col min="15" max="17" width="5.25" style="147" customWidth="1"/>
    <col min="18" max="18" width="6" style="147" customWidth="1"/>
    <col min="19" max="19" width="5.875" style="147" customWidth="1"/>
    <col min="20" max="20" width="3.125" style="147" customWidth="1"/>
    <col min="21" max="21" width="21" style="147" customWidth="1"/>
    <col min="22" max="22" width="6.75" style="147" hidden="1" customWidth="1"/>
    <col min="23" max="23" width="8.75" style="147" hidden="1" customWidth="1"/>
    <col min="24" max="24" width="1.875" style="147" hidden="1" customWidth="1"/>
    <col min="25" max="25" width="6" style="147" hidden="1" customWidth="1"/>
    <col min="26" max="26" width="4.125" style="147" hidden="1" customWidth="1"/>
    <col min="27" max="35" width="9.125" style="147" hidden="1" customWidth="1"/>
    <col min="36" max="36" width="9.625" style="147" hidden="1" customWidth="1"/>
    <col min="37" max="37" width="11.25" style="147" hidden="1" customWidth="1"/>
    <col min="38" max="38" width="6.375" style="147" hidden="1" customWidth="1"/>
    <col min="39" max="39" width="10.625" style="147" hidden="1" customWidth="1"/>
    <col min="40" max="40" width="5.125" style="147" hidden="1" customWidth="1"/>
    <col min="41" max="41" width="2.75" style="147" hidden="1" customWidth="1"/>
    <col min="42" max="42" width="5.5" style="147" hidden="1" customWidth="1"/>
    <col min="43" max="43" width="2" style="148" hidden="1" customWidth="1"/>
    <col min="44" max="44" width="7.375" style="148" hidden="1" customWidth="1"/>
    <col min="45" max="47" width="3.375" style="148" hidden="1" customWidth="1"/>
    <col min="48" max="48" width="5.625" style="147" hidden="1" customWidth="1"/>
    <col min="49" max="49" width="3.375" style="147" hidden="1" customWidth="1"/>
    <col min="50" max="50" width="8.875" style="147" hidden="1" customWidth="1"/>
    <col min="51" max="51" width="9.375" style="147" hidden="1" customWidth="1"/>
    <col min="52" max="52" width="15.25" style="147" hidden="1" customWidth="1"/>
    <col min="53" max="53" width="3.625" style="147" hidden="1" customWidth="1"/>
    <col min="54" max="55" width="11" style="147" hidden="1" customWidth="1"/>
    <col min="56" max="57" width="3.375" style="147" hidden="1" customWidth="1"/>
    <col min="58" max="61" width="3.625" style="147" hidden="1" customWidth="1"/>
    <col min="62" max="68" width="3.375" style="147" hidden="1" customWidth="1"/>
    <col min="69" max="71" width="3.625" style="147" hidden="1" customWidth="1"/>
    <col min="72" max="72" width="7.375" style="147" hidden="1" customWidth="1"/>
    <col min="73" max="74" width="3.375" style="147" hidden="1" customWidth="1"/>
    <col min="75" max="75" width="5.625" style="148" hidden="1" customWidth="1"/>
    <col min="76" max="76" width="3.375" style="147" hidden="1" customWidth="1"/>
    <col min="77" max="77" width="3.75" style="147" hidden="1" customWidth="1"/>
    <col min="78" max="78" width="5" style="148" hidden="1" customWidth="1"/>
    <col min="79" max="79" width="7.375" style="149" hidden="1" customWidth="1"/>
    <col min="80" max="81" width="6.375" style="148" hidden="1" customWidth="1"/>
    <col min="82" max="82" width="5.625" style="148" hidden="1" customWidth="1"/>
    <col min="83" max="83" width="8.75" style="148" hidden="1" customWidth="1"/>
    <col min="84" max="84" width="9" style="148" hidden="1" customWidth="1"/>
    <col min="85" max="85" width="8" style="148" hidden="1" customWidth="1"/>
    <col min="86" max="86" width="8.375" style="148" hidden="1" customWidth="1"/>
    <col min="87" max="87" width="9.25" style="148" hidden="1" customWidth="1"/>
    <col min="88" max="88" width="4.25" style="5" hidden="1" customWidth="1"/>
    <col min="89" max="89" width="11.5" style="5" hidden="1" customWidth="1"/>
    <col min="90" max="90" width="3.125" style="5" hidden="1" customWidth="1"/>
    <col min="91" max="91" width="6.625" style="5" hidden="1" customWidth="1"/>
    <col min="92" max="94" width="4.25" style="5" hidden="1" customWidth="1"/>
    <col min="95" max="95" width="6.625" style="5" hidden="1" customWidth="1"/>
    <col min="96" max="96" width="11" style="5" hidden="1" customWidth="1"/>
    <col min="97" max="100" width="8.375" style="147" hidden="1" customWidth="1"/>
    <col min="101" max="102" width="8.375" style="147" customWidth="1"/>
    <col min="103" max="135" width="3.375" style="147" customWidth="1"/>
    <col min="136" max="137" width="8.375" style="147" hidden="1" customWidth="1"/>
    <col min="138" max="165" width="10.75" style="147" hidden="1" customWidth="1"/>
    <col min="166" max="1024" width="8.375" style="147" customWidth="1"/>
  </cols>
  <sheetData>
    <row r="1" spans="1:137" s="3" customFormat="1" ht="24" customHeight="1">
      <c r="A1" s="176" t="s">
        <v>0</v>
      </c>
      <c r="B1" s="176"/>
      <c r="C1" s="177"/>
      <c r="D1" s="177"/>
      <c r="E1" s="177"/>
      <c r="F1" s="177"/>
      <c r="G1" s="178" t="s">
        <v>1</v>
      </c>
      <c r="H1" s="178"/>
      <c r="I1" s="178"/>
      <c r="J1" s="178"/>
      <c r="K1" s="178"/>
      <c r="L1" s="178"/>
      <c r="M1" s="178"/>
      <c r="N1" s="178"/>
      <c r="O1" s="178"/>
      <c r="P1" s="1" t="s">
        <v>2</v>
      </c>
      <c r="Q1" s="2"/>
      <c r="R1" s="2"/>
      <c r="S1" s="2"/>
      <c r="T1" s="2"/>
      <c r="U1" s="179"/>
      <c r="AJ1" s="3">
        <v>0</v>
      </c>
      <c r="AQ1" s="4"/>
      <c r="AR1" s="5"/>
      <c r="AT1" s="5"/>
      <c r="AU1" s="5"/>
      <c r="BW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X1" s="4" t="s">
        <v>3</v>
      </c>
    </row>
    <row r="2" spans="1:137" s="7" customFormat="1" ht="15" customHeight="1">
      <c r="A2" s="180" t="s">
        <v>4</v>
      </c>
      <c r="B2" s="180"/>
      <c r="C2" s="181"/>
      <c r="D2" s="181"/>
      <c r="E2" s="181"/>
      <c r="F2" s="181"/>
      <c r="G2" s="182" t="s">
        <v>5</v>
      </c>
      <c r="H2" s="182"/>
      <c r="I2" s="182"/>
      <c r="J2" s="177"/>
      <c r="K2" s="177"/>
      <c r="L2" s="177"/>
      <c r="M2" s="183" t="s">
        <v>6</v>
      </c>
      <c r="N2" s="183"/>
      <c r="O2" s="184"/>
      <c r="P2" s="3" t="s">
        <v>7</v>
      </c>
      <c r="Q2" s="6"/>
      <c r="R2" s="6"/>
      <c r="S2" s="6"/>
      <c r="T2" s="6"/>
      <c r="U2" s="179"/>
      <c r="AJ2" s="7">
        <v>0</v>
      </c>
      <c r="AQ2" s="8"/>
      <c r="AR2" s="8"/>
      <c r="AS2" s="8"/>
      <c r="AT2" s="8"/>
      <c r="AU2" s="8"/>
      <c r="BW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</row>
    <row r="3" spans="1:137" s="7" customFormat="1" ht="14.1" customHeight="1">
      <c r="A3" s="180" t="s">
        <v>8</v>
      </c>
      <c r="B3" s="180"/>
      <c r="C3" s="158"/>
      <c r="D3" s="158"/>
      <c r="E3" s="158"/>
      <c r="F3" s="158"/>
      <c r="G3" s="185" t="s">
        <v>9</v>
      </c>
      <c r="H3" s="185"/>
      <c r="I3" s="185"/>
      <c r="J3" s="185"/>
      <c r="K3" s="185"/>
      <c r="L3" s="185"/>
      <c r="M3" s="183"/>
      <c r="N3" s="183"/>
      <c r="O3" s="184"/>
      <c r="P3" s="3" t="s">
        <v>10</v>
      </c>
      <c r="Q3" s="6"/>
      <c r="R3" s="6"/>
      <c r="S3" s="6"/>
      <c r="T3" s="6"/>
      <c r="U3" s="179"/>
      <c r="AJ3" s="7">
        <v>0</v>
      </c>
      <c r="AQ3" s="8"/>
      <c r="AR3" s="9"/>
      <c r="AS3" s="9"/>
      <c r="AT3" s="9"/>
      <c r="AU3" s="9"/>
      <c r="AV3" s="9"/>
      <c r="AX3" s="9"/>
      <c r="AY3" s="9"/>
      <c r="AZ3" s="9"/>
      <c r="BA3" s="9"/>
      <c r="BB3" s="9"/>
      <c r="BC3" s="9"/>
      <c r="BE3" s="9"/>
      <c r="BF3" s="9"/>
      <c r="BG3" s="9"/>
      <c r="BH3" s="9"/>
      <c r="BI3" s="9"/>
      <c r="BK3" s="9"/>
      <c r="BL3" s="9"/>
      <c r="BM3" s="9"/>
      <c r="BN3" s="9"/>
      <c r="BO3" s="9"/>
      <c r="BQ3" s="9"/>
      <c r="BR3" s="9"/>
      <c r="BS3" s="9"/>
      <c r="BT3" s="9"/>
      <c r="BU3" s="9"/>
      <c r="BW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137" s="7" customFormat="1" ht="15" customHeight="1">
      <c r="A4" s="10" t="s">
        <v>11</v>
      </c>
      <c r="B4" s="11"/>
      <c r="C4" s="158"/>
      <c r="D4" s="158"/>
      <c r="E4" s="158"/>
      <c r="F4" s="158"/>
      <c r="G4" s="171" t="s">
        <v>12</v>
      </c>
      <c r="H4" s="171"/>
      <c r="I4" s="186"/>
      <c r="J4" s="186"/>
      <c r="K4" s="186"/>
      <c r="L4" s="186"/>
      <c r="M4" s="171" t="s">
        <v>13</v>
      </c>
      <c r="N4" s="171"/>
      <c r="O4" s="12"/>
      <c r="P4" s="187" t="s">
        <v>364</v>
      </c>
      <c r="Q4" s="6"/>
      <c r="R4" s="6"/>
      <c r="S4" s="6"/>
      <c r="T4" s="6"/>
      <c r="U4" s="179"/>
      <c r="AJ4" s="7">
        <v>1</v>
      </c>
      <c r="AQ4" s="8"/>
      <c r="AR4" s="9"/>
      <c r="AS4" s="9"/>
      <c r="AT4" s="9"/>
      <c r="AU4" s="9"/>
      <c r="AV4" s="9"/>
      <c r="AX4" s="9"/>
      <c r="AY4" s="9"/>
      <c r="AZ4" s="9"/>
      <c r="BA4" s="9"/>
      <c r="BB4" s="9"/>
      <c r="BC4" s="9"/>
      <c r="BE4" s="9"/>
      <c r="BF4" s="9"/>
      <c r="BG4" s="9"/>
      <c r="BH4" s="9"/>
      <c r="BI4" s="9"/>
      <c r="BK4" s="9"/>
      <c r="BL4" s="9"/>
      <c r="BM4" s="9"/>
      <c r="BN4" s="9"/>
      <c r="BO4" s="9"/>
      <c r="BQ4" s="9"/>
      <c r="BR4" s="9"/>
      <c r="BS4" s="9"/>
      <c r="BT4" s="9"/>
      <c r="BU4" s="9"/>
      <c r="BW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137" s="7" customFormat="1" ht="24" customHeight="1">
      <c r="A5" s="172" t="s">
        <v>14</v>
      </c>
      <c r="B5" s="173" t="s">
        <v>15</v>
      </c>
      <c r="C5" s="174" t="s">
        <v>16</v>
      </c>
      <c r="D5" s="175" t="s">
        <v>17</v>
      </c>
      <c r="E5" s="175"/>
      <c r="F5" s="175"/>
      <c r="G5" s="13" t="s">
        <v>18</v>
      </c>
      <c r="H5" s="14" t="s">
        <v>19</v>
      </c>
      <c r="I5" s="175" t="s">
        <v>20</v>
      </c>
      <c r="J5" s="175"/>
      <c r="K5" s="175"/>
      <c r="L5" s="15" t="s">
        <v>21</v>
      </c>
      <c r="M5" s="160" t="s">
        <v>22</v>
      </c>
      <c r="N5" s="160"/>
      <c r="O5" s="160"/>
      <c r="P5" s="159" t="s">
        <v>23</v>
      </c>
      <c r="Q5" s="159"/>
      <c r="R5" s="159"/>
      <c r="S5" s="159"/>
      <c r="T5" s="159"/>
      <c r="U5" s="160" t="s">
        <v>24</v>
      </c>
      <c r="V5" s="16"/>
      <c r="W5" s="16"/>
      <c r="AQ5" s="17"/>
      <c r="AR5" s="17"/>
      <c r="AS5" s="17"/>
      <c r="AT5" s="17"/>
      <c r="AU5" s="17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7"/>
      <c r="BX5" s="18"/>
      <c r="BY5" s="18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8"/>
    </row>
    <row r="6" spans="1:137" s="7" customFormat="1" ht="9.9499999999999993" customHeight="1">
      <c r="A6" s="172"/>
      <c r="B6" s="173"/>
      <c r="C6" s="174"/>
      <c r="D6" s="19" t="s">
        <v>25</v>
      </c>
      <c r="E6" s="19" t="s">
        <v>26</v>
      </c>
      <c r="F6" s="161" t="s">
        <v>27</v>
      </c>
      <c r="G6" s="162" t="s">
        <v>28</v>
      </c>
      <c r="H6" s="163" t="s">
        <v>28</v>
      </c>
      <c r="I6" s="20" t="s">
        <v>29</v>
      </c>
      <c r="J6" s="164" t="s">
        <v>28</v>
      </c>
      <c r="K6" s="165" t="s">
        <v>30</v>
      </c>
      <c r="L6" s="166" t="s">
        <v>31</v>
      </c>
      <c r="M6" s="162" t="s">
        <v>32</v>
      </c>
      <c r="N6" s="162" t="s">
        <v>33</v>
      </c>
      <c r="O6" s="162" t="s">
        <v>28</v>
      </c>
      <c r="P6" s="167" t="s">
        <v>34</v>
      </c>
      <c r="Q6" s="168" t="s">
        <v>35</v>
      </c>
      <c r="R6" s="168"/>
      <c r="S6" s="169" t="s">
        <v>36</v>
      </c>
      <c r="T6" s="170" t="s">
        <v>37</v>
      </c>
      <c r="U6" s="160"/>
      <c r="V6" s="16"/>
      <c r="W6" s="16"/>
      <c r="AP6" s="18"/>
      <c r="AQ6" s="17"/>
      <c r="AR6" s="17"/>
      <c r="AS6" s="17"/>
      <c r="AT6" s="17"/>
      <c r="AU6" s="17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7"/>
      <c r="BX6" s="18"/>
      <c r="BY6" s="18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8"/>
    </row>
    <row r="7" spans="1:137" s="7" customFormat="1" ht="9.9499999999999993" customHeight="1">
      <c r="A7" s="172"/>
      <c r="B7" s="173"/>
      <c r="C7" s="174"/>
      <c r="D7" s="23" t="s">
        <v>38</v>
      </c>
      <c r="E7" s="23" t="s">
        <v>38</v>
      </c>
      <c r="F7" s="161"/>
      <c r="G7" s="162"/>
      <c r="H7" s="163"/>
      <c r="I7" s="24" t="s">
        <v>38</v>
      </c>
      <c r="J7" s="164"/>
      <c r="K7" s="165"/>
      <c r="L7" s="166"/>
      <c r="M7" s="162"/>
      <c r="N7" s="162"/>
      <c r="O7" s="162"/>
      <c r="P7" s="167"/>
      <c r="Q7" s="22" t="s">
        <v>37</v>
      </c>
      <c r="R7" s="22" t="s">
        <v>16</v>
      </c>
      <c r="S7" s="169"/>
      <c r="T7" s="170"/>
      <c r="U7" s="160"/>
      <c r="V7" s="25" t="s">
        <v>39</v>
      </c>
      <c r="W7" s="6"/>
      <c r="X7" s="3"/>
      <c r="Y7" s="26" t="s">
        <v>40</v>
      </c>
      <c r="Z7" s="3"/>
      <c r="AA7" s="3" t="s">
        <v>41</v>
      </c>
      <c r="AB7" s="3"/>
      <c r="AC7" s="3"/>
      <c r="AD7" s="3"/>
      <c r="AE7" s="3"/>
      <c r="AF7" s="3"/>
      <c r="AG7" s="3"/>
      <c r="AH7" s="3"/>
      <c r="AI7" s="3"/>
      <c r="AJ7" s="26" t="s">
        <v>42</v>
      </c>
      <c r="AK7" s="26" t="s">
        <v>43</v>
      </c>
      <c r="AL7" s="26" t="s">
        <v>44</v>
      </c>
      <c r="AM7" s="26" t="s">
        <v>45</v>
      </c>
      <c r="AN7" s="26" t="s">
        <v>20</v>
      </c>
      <c r="AO7" s="26" t="s">
        <v>46</v>
      </c>
      <c r="AQ7" s="8"/>
      <c r="AR7" s="27" t="s">
        <v>47</v>
      </c>
      <c r="AS7" s="8"/>
      <c r="AT7" s="8"/>
      <c r="AU7" s="8"/>
      <c r="AZ7" s="28" t="s">
        <v>48</v>
      </c>
      <c r="BT7" s="28" t="s">
        <v>49</v>
      </c>
      <c r="BW7" s="29" t="s">
        <v>50</v>
      </c>
      <c r="BZ7" s="29" t="s">
        <v>51</v>
      </c>
      <c r="CA7" s="29" t="s">
        <v>49</v>
      </c>
      <c r="CB7" s="29" t="s">
        <v>52</v>
      </c>
      <c r="CC7" s="29" t="s">
        <v>52</v>
      </c>
      <c r="CD7" s="29" t="s">
        <v>53</v>
      </c>
      <c r="CE7" s="29" t="s">
        <v>54</v>
      </c>
      <c r="CF7" s="29" t="s">
        <v>55</v>
      </c>
      <c r="CG7" s="29" t="s">
        <v>56</v>
      </c>
      <c r="CH7" s="29" t="s">
        <v>57</v>
      </c>
      <c r="CI7" s="29" t="s">
        <v>58</v>
      </c>
      <c r="CJ7" s="29" t="s">
        <v>59</v>
      </c>
      <c r="CK7" s="29" t="s">
        <v>60</v>
      </c>
      <c r="CL7" s="29" t="s">
        <v>61</v>
      </c>
      <c r="CM7" s="29" t="s">
        <v>62</v>
      </c>
      <c r="CN7" s="29" t="s">
        <v>59</v>
      </c>
      <c r="CO7" s="29" t="s">
        <v>59</v>
      </c>
      <c r="CP7" s="29" t="s">
        <v>59</v>
      </c>
      <c r="CQ7" s="29" t="s">
        <v>62</v>
      </c>
      <c r="CR7" s="8"/>
    </row>
    <row r="8" spans="1:137" s="7" customFormat="1" ht="14.45" customHeight="1">
      <c r="A8" s="30"/>
      <c r="B8" s="31"/>
      <c r="C8" s="32"/>
      <c r="D8" s="33"/>
      <c r="E8" s="33"/>
      <c r="F8" s="34"/>
      <c r="G8" s="31"/>
      <c r="H8" s="31"/>
      <c r="I8" s="35"/>
      <c r="J8" s="31"/>
      <c r="K8" s="36"/>
      <c r="L8" s="37"/>
      <c r="M8" s="36"/>
      <c r="N8" s="36"/>
      <c r="O8" s="31"/>
      <c r="P8" s="38"/>
      <c r="Q8" s="31"/>
      <c r="R8" s="39"/>
      <c r="S8" s="40"/>
      <c r="T8" s="41"/>
      <c r="U8" s="42"/>
      <c r="V8" s="3">
        <v>1</v>
      </c>
      <c r="W8" s="3"/>
      <c r="X8" s="3">
        <v>1.1779999999999999</v>
      </c>
      <c r="Y8" s="3">
        <v>1.18</v>
      </c>
      <c r="Z8" s="43">
        <v>1.18</v>
      </c>
      <c r="AA8" s="3">
        <v>1.18</v>
      </c>
      <c r="AB8" s="3"/>
      <c r="AC8" s="3"/>
      <c r="AD8" s="3"/>
      <c r="AE8" s="3"/>
      <c r="AF8" s="3"/>
      <c r="AG8" s="3"/>
      <c r="AH8" s="3"/>
      <c r="AI8" s="3"/>
      <c r="AJ8" s="43">
        <v>1.1779999999999999</v>
      </c>
      <c r="AK8" s="43">
        <v>3.2984</v>
      </c>
      <c r="AL8" s="43"/>
      <c r="AM8" s="3">
        <v>0</v>
      </c>
      <c r="AN8" s="3" t="e">
        <v>#NAME?</v>
      </c>
      <c r="AO8" s="3">
        <v>1</v>
      </c>
      <c r="AQ8" s="8" t="s">
        <v>66</v>
      </c>
      <c r="AR8" s="8" t="s">
        <v>66</v>
      </c>
      <c r="AS8" s="8">
        <v>0</v>
      </c>
      <c r="AT8" s="8" t="s">
        <v>67</v>
      </c>
      <c r="AU8" s="8">
        <v>3</v>
      </c>
      <c r="AV8" s="7" t="b">
        <v>0</v>
      </c>
      <c r="AX8" s="7">
        <v>1</v>
      </c>
      <c r="AY8" s="7">
        <v>0</v>
      </c>
      <c r="AZ8" s="7" t="s">
        <v>68</v>
      </c>
      <c r="BA8" s="7" t="s">
        <v>68</v>
      </c>
      <c r="BB8" s="7">
        <v>2</v>
      </c>
      <c r="BC8" s="7">
        <v>1</v>
      </c>
      <c r="BE8" s="7" t="s">
        <v>66</v>
      </c>
      <c r="BT8" s="7">
        <v>1</v>
      </c>
      <c r="BW8" s="8" t="b">
        <v>0</v>
      </c>
      <c r="BZ8" s="8">
        <v>1</v>
      </c>
      <c r="CA8" s="8">
        <v>0</v>
      </c>
      <c r="CB8" s="8" t="b">
        <v>0</v>
      </c>
      <c r="CC8" s="8"/>
      <c r="CD8" s="8" t="b">
        <v>0</v>
      </c>
      <c r="CE8" s="8" t="b">
        <v>0</v>
      </c>
      <c r="CF8" s="8" t="b">
        <v>0</v>
      </c>
      <c r="CG8" s="8"/>
      <c r="CH8" s="8"/>
      <c r="CI8" s="8"/>
      <c r="CJ8" s="8" t="s">
        <v>69</v>
      </c>
      <c r="CK8" s="8" t="b">
        <v>0</v>
      </c>
      <c r="CL8" s="8"/>
      <c r="CM8" s="8" t="b">
        <v>0</v>
      </c>
      <c r="CN8" s="8" t="s">
        <v>69</v>
      </c>
      <c r="CO8" s="8" t="s">
        <v>69</v>
      </c>
      <c r="CP8" s="8" t="s">
        <v>69</v>
      </c>
      <c r="CQ8" s="8"/>
      <c r="CR8" s="8"/>
      <c r="EF8" s="7">
        <v>0</v>
      </c>
      <c r="EG8" s="7">
        <v>0</v>
      </c>
    </row>
    <row r="9" spans="1:137" s="7" customFormat="1" ht="14.45" customHeight="1">
      <c r="A9" s="30"/>
      <c r="B9" s="31"/>
      <c r="C9" s="32"/>
      <c r="D9" s="33"/>
      <c r="E9" s="33"/>
      <c r="F9" s="34"/>
      <c r="G9" s="31"/>
      <c r="H9" s="31"/>
      <c r="I9" s="44"/>
      <c r="J9" s="31"/>
      <c r="K9" s="36"/>
      <c r="L9" s="37"/>
      <c r="M9" s="36"/>
      <c r="N9" s="36"/>
      <c r="O9" s="31"/>
      <c r="P9" s="38"/>
      <c r="Q9" s="31"/>
      <c r="R9" s="39"/>
      <c r="S9" s="40"/>
      <c r="T9" s="41"/>
      <c r="U9" s="45"/>
      <c r="V9" s="3">
        <v>0</v>
      </c>
      <c r="W9" s="3"/>
      <c r="X9" s="3">
        <v>0</v>
      </c>
      <c r="Y9" s="3">
        <v>0</v>
      </c>
      <c r="Z9" s="43">
        <v>1.1000000000000001</v>
      </c>
      <c r="AA9" s="3">
        <v>0</v>
      </c>
      <c r="AB9" s="3"/>
      <c r="AC9" s="3"/>
      <c r="AD9" s="3"/>
      <c r="AE9" s="3"/>
      <c r="AF9" s="3"/>
      <c r="AG9" s="3"/>
      <c r="AH9" s="3"/>
      <c r="AI9" s="3"/>
      <c r="AJ9" s="43">
        <v>0</v>
      </c>
      <c r="AK9" s="43">
        <v>0</v>
      </c>
      <c r="AL9" s="43"/>
      <c r="AM9" s="3">
        <v>0</v>
      </c>
      <c r="AN9" s="3"/>
      <c r="AO9" s="3">
        <v>0</v>
      </c>
      <c r="AQ9" s="8" t="s">
        <v>66</v>
      </c>
      <c r="AR9" s="8" t="s">
        <v>66</v>
      </c>
      <c r="AS9" s="8">
        <v>0</v>
      </c>
      <c r="AT9" s="8" t="s">
        <v>67</v>
      </c>
      <c r="AU9" s="8">
        <v>3</v>
      </c>
      <c r="AV9" s="7" t="b">
        <v>0</v>
      </c>
      <c r="BB9" s="7">
        <v>0</v>
      </c>
      <c r="BC9" s="7" t="b">
        <v>0</v>
      </c>
      <c r="BE9" s="7" t="s">
        <v>66</v>
      </c>
      <c r="BT9" s="7">
        <v>0</v>
      </c>
      <c r="BW9" s="8" t="b">
        <v>0</v>
      </c>
      <c r="BZ9" s="8">
        <v>1</v>
      </c>
      <c r="CA9" s="8">
        <v>1</v>
      </c>
      <c r="CB9" s="8" t="b">
        <v>0</v>
      </c>
      <c r="CC9" s="8"/>
      <c r="CD9" s="8" t="b">
        <v>0</v>
      </c>
      <c r="CE9" s="8" t="b">
        <v>0</v>
      </c>
      <c r="CF9" s="8" t="b">
        <v>0</v>
      </c>
      <c r="CG9" s="8"/>
      <c r="CH9" s="8"/>
      <c r="CI9" s="8"/>
      <c r="CJ9" s="8"/>
      <c r="CK9" s="8"/>
      <c r="CL9" s="8"/>
      <c r="CM9" s="8" t="b">
        <v>0</v>
      </c>
      <c r="CN9" s="8"/>
      <c r="CO9" s="8"/>
      <c r="CP9" s="8"/>
      <c r="CQ9" s="8"/>
      <c r="CR9" s="8"/>
      <c r="EF9" s="7">
        <v>1</v>
      </c>
      <c r="EG9" s="7">
        <v>1</v>
      </c>
    </row>
    <row r="10" spans="1:137" s="7" customFormat="1" ht="14.45" customHeight="1">
      <c r="A10" s="30"/>
      <c r="B10" s="31"/>
      <c r="C10" s="32"/>
      <c r="D10" s="33"/>
      <c r="E10" s="33"/>
      <c r="F10" s="34"/>
      <c r="G10" s="31"/>
      <c r="H10" s="31"/>
      <c r="I10" s="44"/>
      <c r="J10" s="31"/>
      <c r="K10" s="36"/>
      <c r="L10" s="37"/>
      <c r="M10" s="36"/>
      <c r="N10" s="36"/>
      <c r="O10" s="31"/>
      <c r="P10" s="38"/>
      <c r="Q10" s="31"/>
      <c r="R10" s="39"/>
      <c r="S10" s="40"/>
      <c r="T10" s="41"/>
      <c r="U10" s="45"/>
      <c r="V10" s="3">
        <v>0</v>
      </c>
      <c r="W10" s="3"/>
      <c r="X10" s="3">
        <v>0</v>
      </c>
      <c r="Y10" s="3">
        <v>0</v>
      </c>
      <c r="Z10" s="43">
        <v>1.1000000000000001</v>
      </c>
      <c r="AA10" s="3">
        <v>0</v>
      </c>
      <c r="AB10" s="3"/>
      <c r="AC10" s="3"/>
      <c r="AD10" s="3"/>
      <c r="AE10" s="3"/>
      <c r="AF10" s="3"/>
      <c r="AG10" s="3"/>
      <c r="AH10" s="3"/>
      <c r="AI10" s="3"/>
      <c r="AJ10" s="43">
        <v>0</v>
      </c>
      <c r="AK10" s="43">
        <v>0</v>
      </c>
      <c r="AL10" s="43"/>
      <c r="AM10" s="3">
        <v>0</v>
      </c>
      <c r="AN10" s="3"/>
      <c r="AO10" s="3">
        <v>0</v>
      </c>
      <c r="AQ10" s="8" t="s">
        <v>66</v>
      </c>
      <c r="AR10" s="8" t="s">
        <v>66</v>
      </c>
      <c r="AS10" s="8">
        <v>0</v>
      </c>
      <c r="AT10" s="8" t="s">
        <v>67</v>
      </c>
      <c r="AU10" s="8">
        <v>3</v>
      </c>
      <c r="AV10" s="7" t="b">
        <v>0</v>
      </c>
      <c r="BB10" s="7">
        <v>0</v>
      </c>
      <c r="BC10" s="7" t="b">
        <v>0</v>
      </c>
      <c r="BE10" s="7" t="s">
        <v>66</v>
      </c>
      <c r="BF10" s="9"/>
      <c r="BG10" s="9"/>
      <c r="BH10" s="9"/>
      <c r="BI10" s="9"/>
      <c r="BJ10" s="9"/>
      <c r="BT10" s="7">
        <v>0</v>
      </c>
      <c r="BW10" s="8" t="b">
        <v>0</v>
      </c>
      <c r="BZ10" s="8">
        <v>1</v>
      </c>
      <c r="CA10" s="8">
        <v>1</v>
      </c>
      <c r="CB10" s="8" t="b">
        <v>0</v>
      </c>
      <c r="CC10" s="8"/>
      <c r="CD10" s="8" t="b">
        <v>0</v>
      </c>
      <c r="CE10" s="8" t="b">
        <v>0</v>
      </c>
      <c r="CF10" s="8" t="b">
        <v>0</v>
      </c>
      <c r="CG10" s="8"/>
      <c r="CH10" s="8"/>
      <c r="CI10" s="8"/>
      <c r="CJ10" s="8"/>
      <c r="CK10" s="8"/>
      <c r="CL10" s="8"/>
      <c r="CM10" s="8" t="b">
        <v>0</v>
      </c>
      <c r="CN10" s="8"/>
      <c r="CO10" s="8"/>
      <c r="CP10" s="8"/>
      <c r="CQ10" s="8"/>
      <c r="CR10" s="8"/>
      <c r="EF10" s="7">
        <v>1</v>
      </c>
      <c r="EG10" s="7">
        <v>1</v>
      </c>
    </row>
    <row r="11" spans="1:137" s="7" customFormat="1" ht="14.45" customHeight="1">
      <c r="A11" s="30"/>
      <c r="B11" s="31"/>
      <c r="C11" s="32"/>
      <c r="D11" s="33"/>
      <c r="E11" s="33"/>
      <c r="F11" s="34"/>
      <c r="G11" s="31"/>
      <c r="H11" s="31"/>
      <c r="I11" s="44"/>
      <c r="J11" s="31"/>
      <c r="K11" s="36"/>
      <c r="L11" s="46"/>
      <c r="M11" s="36"/>
      <c r="N11" s="36"/>
      <c r="O11" s="31"/>
      <c r="P11" s="38"/>
      <c r="Q11" s="31"/>
      <c r="R11" s="39"/>
      <c r="S11" s="40"/>
      <c r="T11" s="41"/>
      <c r="U11" s="45"/>
      <c r="V11" s="3">
        <v>0</v>
      </c>
      <c r="W11" s="3"/>
      <c r="X11" s="3">
        <v>0</v>
      </c>
      <c r="Y11" s="3">
        <v>0</v>
      </c>
      <c r="Z11" s="43">
        <v>1.1000000000000001</v>
      </c>
      <c r="AA11" s="3">
        <v>0</v>
      </c>
      <c r="AB11" s="3"/>
      <c r="AC11" s="3"/>
      <c r="AD11" s="3"/>
      <c r="AE11" s="3"/>
      <c r="AF11" s="3"/>
      <c r="AG11" s="3"/>
      <c r="AH11" s="3"/>
      <c r="AI11" s="3"/>
      <c r="AJ11" s="43">
        <v>0</v>
      </c>
      <c r="AK11" s="43">
        <v>0</v>
      </c>
      <c r="AL11" s="43"/>
      <c r="AM11" s="3">
        <v>0</v>
      </c>
      <c r="AN11" s="3"/>
      <c r="AO11" s="3">
        <v>0</v>
      </c>
      <c r="AQ11" s="8" t="s">
        <v>66</v>
      </c>
      <c r="AR11" s="8" t="s">
        <v>66</v>
      </c>
      <c r="AS11" s="8">
        <v>0</v>
      </c>
      <c r="AT11" s="8" t="s">
        <v>67</v>
      </c>
      <c r="AU11" s="8">
        <v>3</v>
      </c>
      <c r="AV11" s="7" t="b">
        <v>0</v>
      </c>
      <c r="BB11" s="7">
        <v>0</v>
      </c>
      <c r="BC11" s="7" t="b">
        <v>0</v>
      </c>
      <c r="BE11" s="7" t="s">
        <v>66</v>
      </c>
      <c r="BF11" s="9"/>
      <c r="BG11" s="9"/>
      <c r="BH11" s="9"/>
      <c r="BI11" s="9"/>
      <c r="BJ11" s="9"/>
      <c r="BT11" s="7">
        <v>0</v>
      </c>
      <c r="BW11" s="8" t="b">
        <v>0</v>
      </c>
      <c r="BZ11" s="8">
        <v>1</v>
      </c>
      <c r="CA11" s="8">
        <v>1</v>
      </c>
      <c r="CB11" s="8" t="b">
        <v>0</v>
      </c>
      <c r="CC11" s="8"/>
      <c r="CD11" s="8" t="b">
        <v>0</v>
      </c>
      <c r="CE11" s="8" t="b">
        <v>0</v>
      </c>
      <c r="CF11" s="8" t="b">
        <v>0</v>
      </c>
      <c r="CG11" s="8"/>
      <c r="CH11" s="8"/>
      <c r="CI11" s="8"/>
      <c r="CJ11" s="8"/>
      <c r="CK11" s="8"/>
      <c r="CL11" s="8"/>
      <c r="CM11" s="8" t="b">
        <v>0</v>
      </c>
      <c r="CN11" s="8"/>
      <c r="CO11" s="8"/>
      <c r="CP11" s="8"/>
      <c r="CQ11" s="8"/>
      <c r="CR11" s="8"/>
      <c r="EF11" s="7">
        <v>1</v>
      </c>
      <c r="EG11" s="7">
        <v>1</v>
      </c>
    </row>
    <row r="12" spans="1:137" s="7" customFormat="1" ht="14.45" customHeight="1">
      <c r="A12" s="30"/>
      <c r="B12" s="31"/>
      <c r="C12" s="32"/>
      <c r="D12" s="33"/>
      <c r="E12" s="33"/>
      <c r="F12" s="34"/>
      <c r="G12" s="31"/>
      <c r="H12" s="31"/>
      <c r="I12" s="44"/>
      <c r="J12" s="31"/>
      <c r="K12" s="36"/>
      <c r="L12" s="37"/>
      <c r="M12" s="36"/>
      <c r="N12" s="36"/>
      <c r="O12" s="31"/>
      <c r="P12" s="38"/>
      <c r="Q12" s="31"/>
      <c r="R12" s="39"/>
      <c r="S12" s="40"/>
      <c r="T12" s="41"/>
      <c r="U12" s="45"/>
      <c r="V12" s="3">
        <v>0</v>
      </c>
      <c r="W12" s="3"/>
      <c r="X12" s="3">
        <v>0</v>
      </c>
      <c r="Y12" s="3">
        <v>0</v>
      </c>
      <c r="Z12" s="43">
        <v>1.1000000000000001</v>
      </c>
      <c r="AA12" s="3">
        <v>0</v>
      </c>
      <c r="AB12" s="3"/>
      <c r="AC12" s="3"/>
      <c r="AD12" s="3"/>
      <c r="AE12" s="3"/>
      <c r="AF12" s="3"/>
      <c r="AG12" s="3"/>
      <c r="AH12" s="3"/>
      <c r="AI12" s="3"/>
      <c r="AJ12" s="43">
        <v>0</v>
      </c>
      <c r="AK12" s="43">
        <v>0</v>
      </c>
      <c r="AL12" s="43"/>
      <c r="AM12" s="3">
        <v>0</v>
      </c>
      <c r="AN12" s="3"/>
      <c r="AO12" s="3">
        <v>0</v>
      </c>
      <c r="AQ12" s="8" t="s">
        <v>66</v>
      </c>
      <c r="AR12" s="8" t="s">
        <v>66</v>
      </c>
      <c r="AS12" s="8">
        <v>0</v>
      </c>
      <c r="AT12" s="8" t="s">
        <v>67</v>
      </c>
      <c r="AU12" s="8">
        <v>3</v>
      </c>
      <c r="AV12" s="7" t="b">
        <v>0</v>
      </c>
      <c r="BB12" s="7">
        <v>0</v>
      </c>
      <c r="BC12" s="7" t="b">
        <v>0</v>
      </c>
      <c r="BE12" s="7" t="s">
        <v>66</v>
      </c>
      <c r="BT12" s="7">
        <v>0</v>
      </c>
      <c r="BW12" s="8" t="b">
        <v>0</v>
      </c>
      <c r="BZ12" s="8">
        <v>1</v>
      </c>
      <c r="CA12" s="8">
        <v>1</v>
      </c>
      <c r="CB12" s="8" t="b">
        <v>0</v>
      </c>
      <c r="CC12" s="8"/>
      <c r="CD12" s="8" t="b">
        <v>0</v>
      </c>
      <c r="CE12" s="8" t="b">
        <v>0</v>
      </c>
      <c r="CF12" s="8" t="b">
        <v>0</v>
      </c>
      <c r="CG12" s="8"/>
      <c r="CH12" s="8"/>
      <c r="CI12" s="8"/>
      <c r="CJ12" s="8"/>
      <c r="CK12" s="8"/>
      <c r="CL12" s="8"/>
      <c r="CM12" s="8" t="b">
        <v>0</v>
      </c>
      <c r="CN12" s="8"/>
      <c r="CO12" s="8"/>
      <c r="CP12" s="8"/>
      <c r="CQ12" s="8"/>
      <c r="CR12" s="8"/>
      <c r="EF12" s="7">
        <v>1</v>
      </c>
      <c r="EG12" s="7">
        <v>1</v>
      </c>
    </row>
    <row r="13" spans="1:137" s="7" customFormat="1" ht="14.45" customHeight="1">
      <c r="A13" s="30"/>
      <c r="B13" s="31"/>
      <c r="C13" s="32"/>
      <c r="D13" s="33"/>
      <c r="E13" s="33"/>
      <c r="F13" s="34"/>
      <c r="G13" s="31"/>
      <c r="H13" s="31"/>
      <c r="I13" s="44"/>
      <c r="J13" s="31"/>
      <c r="K13" s="36"/>
      <c r="L13" s="46"/>
      <c r="M13" s="36"/>
      <c r="N13" s="36"/>
      <c r="O13" s="31"/>
      <c r="P13" s="38"/>
      <c r="Q13" s="31"/>
      <c r="R13" s="39"/>
      <c r="S13" s="40"/>
      <c r="T13" s="41"/>
      <c r="U13" s="45"/>
      <c r="V13" s="3">
        <v>0</v>
      </c>
      <c r="W13" s="3"/>
      <c r="X13" s="3">
        <v>0</v>
      </c>
      <c r="Y13" s="3">
        <v>0</v>
      </c>
      <c r="Z13" s="43">
        <v>1.1000000000000001</v>
      </c>
      <c r="AA13" s="3">
        <v>0</v>
      </c>
      <c r="AB13" s="3"/>
      <c r="AC13" s="3"/>
      <c r="AD13" s="3"/>
      <c r="AE13" s="3"/>
      <c r="AF13" s="3"/>
      <c r="AG13" s="3"/>
      <c r="AH13" s="3"/>
      <c r="AI13" s="3"/>
      <c r="AJ13" s="43">
        <v>0</v>
      </c>
      <c r="AK13" s="43">
        <v>0</v>
      </c>
      <c r="AL13" s="43"/>
      <c r="AM13" s="3">
        <v>0</v>
      </c>
      <c r="AN13" s="3"/>
      <c r="AO13" s="3">
        <v>0</v>
      </c>
      <c r="AQ13" s="8" t="s">
        <v>66</v>
      </c>
      <c r="AR13" s="8" t="s">
        <v>66</v>
      </c>
      <c r="AS13" s="8">
        <v>0</v>
      </c>
      <c r="AT13" s="8" t="s">
        <v>67</v>
      </c>
      <c r="AU13" s="8">
        <v>3</v>
      </c>
      <c r="AV13" s="7" t="b">
        <v>0</v>
      </c>
      <c r="BB13" s="7">
        <v>0</v>
      </c>
      <c r="BC13" s="7" t="b">
        <v>0</v>
      </c>
      <c r="BE13" s="7" t="s">
        <v>66</v>
      </c>
      <c r="BT13" s="7">
        <v>0</v>
      </c>
      <c r="BW13" s="8" t="b">
        <v>0</v>
      </c>
      <c r="BZ13" s="8">
        <v>1</v>
      </c>
      <c r="CA13" s="8">
        <v>1</v>
      </c>
      <c r="CB13" s="8" t="b">
        <v>0</v>
      </c>
      <c r="CC13" s="8"/>
      <c r="CD13" s="8" t="b">
        <v>0</v>
      </c>
      <c r="CE13" s="8" t="b">
        <v>0</v>
      </c>
      <c r="CF13" s="8" t="b">
        <v>0</v>
      </c>
      <c r="CG13" s="8"/>
      <c r="CH13" s="8"/>
      <c r="CI13" s="8"/>
      <c r="CJ13" s="8"/>
      <c r="CK13" s="8"/>
      <c r="CL13" s="8"/>
      <c r="CM13" s="8" t="b">
        <v>0</v>
      </c>
      <c r="CN13" s="8"/>
      <c r="CO13" s="8"/>
      <c r="CP13" s="8"/>
      <c r="CQ13" s="8"/>
      <c r="CR13" s="8"/>
      <c r="EF13" s="7">
        <v>1</v>
      </c>
      <c r="EG13" s="7">
        <v>1</v>
      </c>
    </row>
    <row r="14" spans="1:137" s="7" customFormat="1" ht="14.45" customHeight="1">
      <c r="A14" s="30"/>
      <c r="B14" s="31"/>
      <c r="C14" s="32"/>
      <c r="D14" s="33"/>
      <c r="E14" s="33"/>
      <c r="F14" s="34"/>
      <c r="G14" s="31"/>
      <c r="H14" s="31"/>
      <c r="I14" s="44"/>
      <c r="J14" s="31"/>
      <c r="K14" s="36"/>
      <c r="L14" s="46"/>
      <c r="M14" s="36"/>
      <c r="N14" s="36"/>
      <c r="O14" s="31"/>
      <c r="P14" s="38"/>
      <c r="Q14" s="31"/>
      <c r="R14" s="39"/>
      <c r="S14" s="40"/>
      <c r="T14" s="41"/>
      <c r="U14" s="45"/>
      <c r="V14" s="3">
        <v>0</v>
      </c>
      <c r="W14" s="3"/>
      <c r="X14" s="3">
        <v>0</v>
      </c>
      <c r="Y14" s="3">
        <v>0</v>
      </c>
      <c r="Z14" s="43">
        <v>1.1000000000000001</v>
      </c>
      <c r="AA14" s="3">
        <v>0</v>
      </c>
      <c r="AB14" s="3"/>
      <c r="AC14" s="3"/>
      <c r="AD14" s="3"/>
      <c r="AE14" s="3"/>
      <c r="AF14" s="3"/>
      <c r="AG14" s="3"/>
      <c r="AH14" s="3"/>
      <c r="AI14" s="3"/>
      <c r="AJ14" s="43">
        <v>0</v>
      </c>
      <c r="AK14" s="43">
        <v>0</v>
      </c>
      <c r="AL14" s="43"/>
      <c r="AM14" s="3">
        <v>0</v>
      </c>
      <c r="AN14" s="3"/>
      <c r="AO14" s="3">
        <v>0</v>
      </c>
      <c r="AQ14" s="8" t="s">
        <v>66</v>
      </c>
      <c r="AR14" s="8" t="s">
        <v>66</v>
      </c>
      <c r="AS14" s="8">
        <v>0</v>
      </c>
      <c r="AT14" s="8" t="s">
        <v>67</v>
      </c>
      <c r="AU14" s="8">
        <v>3</v>
      </c>
      <c r="AV14" s="7" t="b">
        <v>0</v>
      </c>
      <c r="BB14" s="7">
        <v>0</v>
      </c>
      <c r="BC14" s="7" t="b">
        <v>0</v>
      </c>
      <c r="BE14" s="7" t="s">
        <v>66</v>
      </c>
      <c r="BT14" s="7">
        <v>0</v>
      </c>
      <c r="BW14" s="8" t="b">
        <v>0</v>
      </c>
      <c r="BZ14" s="8">
        <v>1</v>
      </c>
      <c r="CA14" s="8">
        <v>1</v>
      </c>
      <c r="CB14" s="8" t="b">
        <v>0</v>
      </c>
      <c r="CC14" s="8"/>
      <c r="CD14" s="8" t="b">
        <v>0</v>
      </c>
      <c r="CE14" s="8" t="b">
        <v>0</v>
      </c>
      <c r="CF14" s="8" t="b">
        <v>0</v>
      </c>
      <c r="CG14" s="8"/>
      <c r="CH14" s="8"/>
      <c r="CI14" s="8"/>
      <c r="CJ14" s="8"/>
      <c r="CK14" s="8"/>
      <c r="CL14" s="8"/>
      <c r="CM14" s="8" t="b">
        <v>0</v>
      </c>
      <c r="CN14" s="8"/>
      <c r="CO14" s="8"/>
      <c r="CP14" s="8"/>
      <c r="CQ14" s="8"/>
      <c r="CR14" s="8"/>
      <c r="EF14" s="7">
        <v>1</v>
      </c>
      <c r="EG14" s="7">
        <v>1</v>
      </c>
    </row>
    <row r="15" spans="1:137" s="7" customFormat="1" ht="14.45" customHeight="1">
      <c r="A15" s="30">
        <v>8</v>
      </c>
      <c r="B15" s="31"/>
      <c r="C15" s="32"/>
      <c r="D15" s="33"/>
      <c r="E15" s="33"/>
      <c r="F15" s="34"/>
      <c r="G15" s="31"/>
      <c r="H15" s="31"/>
      <c r="I15" s="44"/>
      <c r="J15" s="31"/>
      <c r="K15" s="36"/>
      <c r="L15" s="46"/>
      <c r="M15" s="36"/>
      <c r="N15" s="36"/>
      <c r="O15" s="31"/>
      <c r="P15" s="38"/>
      <c r="Q15" s="31"/>
      <c r="R15" s="39"/>
      <c r="S15" s="40"/>
      <c r="T15" s="41"/>
      <c r="U15" s="45"/>
      <c r="V15" s="3">
        <v>0</v>
      </c>
      <c r="W15" s="3"/>
      <c r="X15" s="3">
        <v>0</v>
      </c>
      <c r="Y15" s="3">
        <v>0</v>
      </c>
      <c r="Z15" s="43">
        <v>1.1000000000000001</v>
      </c>
      <c r="AA15" s="3">
        <v>0</v>
      </c>
      <c r="AB15" s="3"/>
      <c r="AC15" s="3"/>
      <c r="AD15" s="3"/>
      <c r="AE15" s="3"/>
      <c r="AF15" s="3"/>
      <c r="AG15" s="3"/>
      <c r="AH15" s="3"/>
      <c r="AI15" s="3"/>
      <c r="AJ15" s="43">
        <v>0</v>
      </c>
      <c r="AK15" s="43">
        <v>0</v>
      </c>
      <c r="AL15" s="43"/>
      <c r="AM15" s="3">
        <v>0</v>
      </c>
      <c r="AN15" s="3"/>
      <c r="AO15" s="3">
        <v>0</v>
      </c>
      <c r="AQ15" s="8" t="s">
        <v>66</v>
      </c>
      <c r="AR15" s="8" t="s">
        <v>66</v>
      </c>
      <c r="AS15" s="8">
        <v>0</v>
      </c>
      <c r="AT15" s="8" t="s">
        <v>67</v>
      </c>
      <c r="AU15" s="8">
        <v>3</v>
      </c>
      <c r="AV15" s="7" t="b">
        <v>0</v>
      </c>
      <c r="BB15" s="7">
        <v>0</v>
      </c>
      <c r="BC15" s="7" t="b">
        <v>0</v>
      </c>
      <c r="BE15" s="7" t="s">
        <v>66</v>
      </c>
      <c r="BT15" s="7">
        <v>0</v>
      </c>
      <c r="BW15" s="8" t="b">
        <v>0</v>
      </c>
      <c r="BZ15" s="8">
        <v>1</v>
      </c>
      <c r="CA15" s="8">
        <v>1</v>
      </c>
      <c r="CB15" s="8" t="b">
        <v>0</v>
      </c>
      <c r="CC15" s="8"/>
      <c r="CD15" s="8" t="b">
        <v>0</v>
      </c>
      <c r="CE15" s="8" t="b">
        <v>0</v>
      </c>
      <c r="CF15" s="8" t="b">
        <v>0</v>
      </c>
      <c r="CG15" s="8"/>
      <c r="CH15" s="8"/>
      <c r="CI15" s="8"/>
      <c r="CJ15" s="8"/>
      <c r="CK15" s="8"/>
      <c r="CL15" s="8"/>
      <c r="CM15" s="8" t="b">
        <v>0</v>
      </c>
      <c r="CN15" s="8"/>
      <c r="CO15" s="8"/>
      <c r="CP15" s="8"/>
      <c r="CQ15" s="8"/>
      <c r="CR15" s="8"/>
      <c r="EF15" s="7">
        <v>1</v>
      </c>
      <c r="EG15" s="7">
        <v>1</v>
      </c>
    </row>
    <row r="16" spans="1:137" s="7" customFormat="1" ht="14.45" customHeight="1">
      <c r="A16" s="30">
        <v>9</v>
      </c>
      <c r="B16" s="31"/>
      <c r="C16" s="32"/>
      <c r="D16" s="33"/>
      <c r="E16" s="33"/>
      <c r="F16" s="34"/>
      <c r="G16" s="31"/>
      <c r="H16" s="31"/>
      <c r="I16" s="34"/>
      <c r="J16" s="31"/>
      <c r="K16" s="36"/>
      <c r="L16" s="46"/>
      <c r="M16" s="36"/>
      <c r="N16" s="36"/>
      <c r="O16" s="31"/>
      <c r="P16" s="38"/>
      <c r="Q16" s="31"/>
      <c r="R16" s="39"/>
      <c r="S16" s="40"/>
      <c r="T16" s="41"/>
      <c r="U16" s="45"/>
      <c r="V16" s="3">
        <v>0</v>
      </c>
      <c r="W16" s="3"/>
      <c r="X16" s="3">
        <v>0</v>
      </c>
      <c r="Y16" s="3">
        <v>0</v>
      </c>
      <c r="Z16" s="43">
        <v>1.1000000000000001</v>
      </c>
      <c r="AA16" s="3">
        <v>0</v>
      </c>
      <c r="AB16" s="3"/>
      <c r="AC16" s="3"/>
      <c r="AD16" s="3"/>
      <c r="AE16" s="3"/>
      <c r="AF16" s="3"/>
      <c r="AG16" s="3"/>
      <c r="AH16" s="3"/>
      <c r="AI16" s="3"/>
      <c r="AJ16" s="43">
        <v>0</v>
      </c>
      <c r="AK16" s="43">
        <v>0</v>
      </c>
      <c r="AL16" s="43"/>
      <c r="AM16" s="3">
        <v>0</v>
      </c>
      <c r="AN16" s="3"/>
      <c r="AO16" s="3">
        <v>0</v>
      </c>
      <c r="AQ16" s="8" t="s">
        <v>66</v>
      </c>
      <c r="AR16" s="8" t="s">
        <v>66</v>
      </c>
      <c r="AS16" s="8">
        <v>0</v>
      </c>
      <c r="AT16" s="8" t="s">
        <v>67</v>
      </c>
      <c r="AU16" s="8">
        <v>3</v>
      </c>
      <c r="AV16" s="7" t="b">
        <v>0</v>
      </c>
      <c r="BB16" s="7">
        <v>0</v>
      </c>
      <c r="BC16" s="7" t="b">
        <v>0</v>
      </c>
      <c r="BE16" s="7" t="s">
        <v>66</v>
      </c>
      <c r="BT16" s="7">
        <v>0</v>
      </c>
      <c r="BW16" s="8" t="b">
        <v>0</v>
      </c>
      <c r="BZ16" s="8">
        <v>1</v>
      </c>
      <c r="CA16" s="8">
        <v>1</v>
      </c>
      <c r="CB16" s="8" t="b">
        <v>0</v>
      </c>
      <c r="CC16" s="8"/>
      <c r="CD16" s="8" t="b">
        <v>0</v>
      </c>
      <c r="CE16" s="8" t="b">
        <v>0</v>
      </c>
      <c r="CF16" s="8" t="b">
        <v>0</v>
      </c>
      <c r="CG16" s="8"/>
      <c r="CH16" s="8"/>
      <c r="CI16" s="8"/>
      <c r="CJ16" s="8"/>
      <c r="CK16" s="8"/>
      <c r="CL16" s="8"/>
      <c r="CM16" s="8" t="b">
        <v>0</v>
      </c>
      <c r="CN16" s="8"/>
      <c r="CO16" s="8"/>
      <c r="CP16" s="8"/>
      <c r="CQ16" s="8"/>
      <c r="CR16" s="8"/>
      <c r="EF16" s="7">
        <v>1</v>
      </c>
      <c r="EG16" s="7">
        <v>1</v>
      </c>
    </row>
    <row r="17" spans="1:137" s="7" customFormat="1" ht="14.45" customHeight="1">
      <c r="A17" s="30">
        <v>10</v>
      </c>
      <c r="B17" s="31"/>
      <c r="C17" s="32"/>
      <c r="D17" s="33"/>
      <c r="E17" s="33"/>
      <c r="F17" s="34"/>
      <c r="G17" s="31"/>
      <c r="H17" s="31"/>
      <c r="I17" s="44"/>
      <c r="J17" s="31"/>
      <c r="K17" s="36"/>
      <c r="L17" s="37"/>
      <c r="M17" s="36"/>
      <c r="N17" s="36"/>
      <c r="O17" s="31"/>
      <c r="P17" s="38"/>
      <c r="Q17" s="31"/>
      <c r="R17" s="39"/>
      <c r="S17" s="40"/>
      <c r="T17" s="41"/>
      <c r="U17" s="45"/>
      <c r="V17" s="3">
        <v>0</v>
      </c>
      <c r="W17" s="3"/>
      <c r="X17" s="3">
        <v>0</v>
      </c>
      <c r="Y17" s="3">
        <v>0</v>
      </c>
      <c r="Z17" s="43">
        <v>1.1000000000000001</v>
      </c>
      <c r="AA17" s="3">
        <v>0</v>
      </c>
      <c r="AB17" s="3"/>
      <c r="AC17" s="3"/>
      <c r="AD17" s="3"/>
      <c r="AE17" s="3"/>
      <c r="AF17" s="3"/>
      <c r="AG17" s="3"/>
      <c r="AH17" s="3"/>
      <c r="AI17" s="3"/>
      <c r="AJ17" s="43">
        <v>0</v>
      </c>
      <c r="AK17" s="43">
        <v>0</v>
      </c>
      <c r="AL17" s="43"/>
      <c r="AM17" s="3">
        <v>0</v>
      </c>
      <c r="AN17" s="3"/>
      <c r="AO17" s="3">
        <v>0</v>
      </c>
      <c r="AQ17" s="8" t="s">
        <v>66</v>
      </c>
      <c r="AR17" s="8" t="s">
        <v>66</v>
      </c>
      <c r="AS17" s="8">
        <v>0</v>
      </c>
      <c r="AT17" s="8" t="s">
        <v>67</v>
      </c>
      <c r="AU17" s="8">
        <v>3</v>
      </c>
      <c r="AV17" s="7" t="b">
        <v>0</v>
      </c>
      <c r="BB17" s="7">
        <v>0</v>
      </c>
      <c r="BC17" s="7" t="b">
        <v>0</v>
      </c>
      <c r="BE17" s="7" t="s">
        <v>66</v>
      </c>
      <c r="BT17" s="7">
        <v>0</v>
      </c>
      <c r="BW17" s="8" t="b">
        <v>0</v>
      </c>
      <c r="BZ17" s="8">
        <v>1</v>
      </c>
      <c r="CA17" s="8">
        <v>1</v>
      </c>
      <c r="CB17" s="8" t="b">
        <v>0</v>
      </c>
      <c r="CC17" s="8"/>
      <c r="CD17" s="8" t="b">
        <v>0</v>
      </c>
      <c r="CE17" s="8" t="b">
        <v>0</v>
      </c>
      <c r="CF17" s="8" t="b">
        <v>0</v>
      </c>
      <c r="CG17" s="8"/>
      <c r="CH17" s="8"/>
      <c r="CI17" s="8"/>
      <c r="CJ17" s="8"/>
      <c r="CK17" s="8"/>
      <c r="CL17" s="8"/>
      <c r="CM17" s="8" t="b">
        <v>0</v>
      </c>
      <c r="CN17" s="8"/>
      <c r="CO17" s="8"/>
      <c r="CP17" s="8"/>
      <c r="CQ17" s="8"/>
      <c r="CR17" s="8"/>
      <c r="EF17" s="7">
        <v>1</v>
      </c>
      <c r="EG17" s="7">
        <v>1</v>
      </c>
    </row>
    <row r="18" spans="1:137" s="7" customFormat="1" ht="14.45" customHeight="1">
      <c r="A18" s="30">
        <v>11</v>
      </c>
      <c r="B18" s="31"/>
      <c r="C18" s="32"/>
      <c r="D18" s="33"/>
      <c r="E18" s="33"/>
      <c r="F18" s="34"/>
      <c r="G18" s="31"/>
      <c r="H18" s="31"/>
      <c r="I18" s="34"/>
      <c r="J18" s="31"/>
      <c r="K18" s="36"/>
      <c r="L18" s="46"/>
      <c r="M18" s="36"/>
      <c r="N18" s="36"/>
      <c r="O18" s="31"/>
      <c r="P18" s="38"/>
      <c r="Q18" s="31"/>
      <c r="R18" s="39"/>
      <c r="S18" s="40"/>
      <c r="T18" s="41"/>
      <c r="U18" s="45"/>
      <c r="V18" s="3">
        <v>0</v>
      </c>
      <c r="W18" s="3"/>
      <c r="X18" s="3">
        <v>0</v>
      </c>
      <c r="Y18" s="3">
        <v>0</v>
      </c>
      <c r="Z18" s="43">
        <v>1.1000000000000001</v>
      </c>
      <c r="AA18" s="3">
        <v>0</v>
      </c>
      <c r="AB18" s="3"/>
      <c r="AC18" s="3"/>
      <c r="AD18" s="3"/>
      <c r="AE18" s="3"/>
      <c r="AF18" s="3"/>
      <c r="AG18" s="3"/>
      <c r="AH18" s="3"/>
      <c r="AI18" s="3"/>
      <c r="AJ18" s="43">
        <v>0</v>
      </c>
      <c r="AK18" s="43">
        <v>0</v>
      </c>
      <c r="AL18" s="43"/>
      <c r="AM18" s="3">
        <v>0</v>
      </c>
      <c r="AN18" s="3"/>
      <c r="AO18" s="3">
        <v>0</v>
      </c>
      <c r="AQ18" s="8" t="s">
        <v>66</v>
      </c>
      <c r="AR18" s="8" t="s">
        <v>66</v>
      </c>
      <c r="AS18" s="8">
        <v>0</v>
      </c>
      <c r="AT18" s="8" t="s">
        <v>67</v>
      </c>
      <c r="AU18" s="8">
        <v>3</v>
      </c>
      <c r="AV18" s="7" t="b">
        <v>0</v>
      </c>
      <c r="BB18" s="7">
        <v>0</v>
      </c>
      <c r="BC18" s="7" t="b">
        <v>0</v>
      </c>
      <c r="BE18" s="7" t="s">
        <v>66</v>
      </c>
      <c r="BT18" s="7">
        <v>0</v>
      </c>
      <c r="BW18" s="8" t="b">
        <v>0</v>
      </c>
      <c r="BZ18" s="8">
        <v>1</v>
      </c>
      <c r="CA18" s="8">
        <v>1</v>
      </c>
      <c r="CB18" s="8" t="b">
        <v>0</v>
      </c>
      <c r="CC18" s="8"/>
      <c r="CD18" s="8" t="b">
        <v>0</v>
      </c>
      <c r="CE18" s="8" t="b">
        <v>0</v>
      </c>
      <c r="CF18" s="8" t="b">
        <v>0</v>
      </c>
      <c r="CG18" s="8"/>
      <c r="CH18" s="8"/>
      <c r="CI18" s="8"/>
      <c r="CJ18" s="8"/>
      <c r="CK18" s="8"/>
      <c r="CL18" s="8"/>
      <c r="CM18" s="8" t="b">
        <v>0</v>
      </c>
      <c r="CN18" s="8"/>
      <c r="CO18" s="8"/>
      <c r="CP18" s="8"/>
      <c r="CQ18" s="8"/>
      <c r="CR18" s="8"/>
      <c r="EF18" s="7">
        <v>1</v>
      </c>
      <c r="EG18" s="7">
        <v>1</v>
      </c>
    </row>
    <row r="19" spans="1:137" s="7" customFormat="1" ht="14.45" customHeight="1">
      <c r="A19" s="30">
        <v>12</v>
      </c>
      <c r="B19" s="31"/>
      <c r="C19" s="32"/>
      <c r="D19" s="33"/>
      <c r="E19" s="33"/>
      <c r="F19" s="34"/>
      <c r="G19" s="31"/>
      <c r="H19" s="31"/>
      <c r="I19" s="34"/>
      <c r="J19" s="31"/>
      <c r="K19" s="36"/>
      <c r="L19" s="46"/>
      <c r="M19" s="36"/>
      <c r="N19" s="36"/>
      <c r="O19" s="31"/>
      <c r="P19" s="38"/>
      <c r="Q19" s="31"/>
      <c r="R19" s="39"/>
      <c r="S19" s="40"/>
      <c r="T19" s="41"/>
      <c r="U19" s="45"/>
      <c r="V19" s="3">
        <v>0</v>
      </c>
      <c r="W19" s="3"/>
      <c r="X19" s="3">
        <v>0</v>
      </c>
      <c r="Y19" s="3">
        <v>0</v>
      </c>
      <c r="Z19" s="43">
        <v>1.1000000000000001</v>
      </c>
      <c r="AA19" s="3">
        <v>0</v>
      </c>
      <c r="AB19" s="3"/>
      <c r="AC19" s="3"/>
      <c r="AD19" s="3"/>
      <c r="AE19" s="3"/>
      <c r="AF19" s="3"/>
      <c r="AG19" s="3"/>
      <c r="AH19" s="3"/>
      <c r="AI19" s="3"/>
      <c r="AJ19" s="43">
        <v>0</v>
      </c>
      <c r="AK19" s="43">
        <v>0</v>
      </c>
      <c r="AL19" s="43"/>
      <c r="AM19" s="3">
        <v>0</v>
      </c>
      <c r="AN19" s="3"/>
      <c r="AO19" s="3">
        <v>0</v>
      </c>
      <c r="AQ19" s="8" t="s">
        <v>66</v>
      </c>
      <c r="AR19" s="8" t="s">
        <v>66</v>
      </c>
      <c r="AS19" s="8">
        <v>0</v>
      </c>
      <c r="AT19" s="8" t="s">
        <v>67</v>
      </c>
      <c r="AU19" s="8">
        <v>3</v>
      </c>
      <c r="AV19" s="7" t="b">
        <v>0</v>
      </c>
      <c r="BB19" s="7">
        <v>0</v>
      </c>
      <c r="BC19" s="7" t="b">
        <v>0</v>
      </c>
      <c r="BE19" s="7" t="s">
        <v>66</v>
      </c>
      <c r="BF19" s="9"/>
      <c r="BG19" s="9"/>
      <c r="BH19" s="9"/>
      <c r="BI19" s="9"/>
      <c r="BJ19" s="9"/>
      <c r="BK19" s="9"/>
      <c r="BL19" s="9"/>
      <c r="BM19" s="9"/>
      <c r="BN19" s="9"/>
      <c r="BT19" s="7">
        <v>0</v>
      </c>
      <c r="BW19" s="8" t="b">
        <v>0</v>
      </c>
      <c r="BX19" s="9"/>
      <c r="BZ19" s="8">
        <v>1</v>
      </c>
      <c r="CA19" s="8">
        <v>1</v>
      </c>
      <c r="CB19" s="8" t="b">
        <v>0</v>
      </c>
      <c r="CC19" s="8"/>
      <c r="CD19" s="8" t="b">
        <v>0</v>
      </c>
      <c r="CE19" s="8" t="b">
        <v>0</v>
      </c>
      <c r="CF19" s="8" t="b">
        <v>0</v>
      </c>
      <c r="CG19" s="8"/>
      <c r="CH19" s="8"/>
      <c r="CI19" s="8"/>
      <c r="CJ19" s="8"/>
      <c r="CK19" s="8"/>
      <c r="CL19" s="8"/>
      <c r="CM19" s="8" t="b">
        <v>0</v>
      </c>
      <c r="CN19" s="8"/>
      <c r="CO19" s="8"/>
      <c r="CP19" s="8"/>
      <c r="CQ19" s="8"/>
      <c r="CR19" s="8"/>
      <c r="EF19" s="7">
        <v>1</v>
      </c>
      <c r="EG19" s="7">
        <v>1</v>
      </c>
    </row>
    <row r="20" spans="1:137" s="7" customFormat="1" ht="14.45" customHeight="1">
      <c r="A20" s="30">
        <v>13</v>
      </c>
      <c r="B20" s="31"/>
      <c r="C20" s="32"/>
      <c r="D20" s="33"/>
      <c r="E20" s="33"/>
      <c r="F20" s="34"/>
      <c r="G20" s="31"/>
      <c r="H20" s="31"/>
      <c r="I20" s="34"/>
      <c r="J20" s="31"/>
      <c r="K20" s="36"/>
      <c r="L20" s="46"/>
      <c r="M20" s="36"/>
      <c r="N20" s="36"/>
      <c r="O20" s="31"/>
      <c r="P20" s="38"/>
      <c r="Q20" s="31"/>
      <c r="R20" s="39"/>
      <c r="S20" s="40"/>
      <c r="T20" s="41"/>
      <c r="U20" s="45"/>
      <c r="V20" s="3">
        <v>0</v>
      </c>
      <c r="W20" s="3"/>
      <c r="X20" s="3">
        <v>0</v>
      </c>
      <c r="Y20" s="3">
        <v>0</v>
      </c>
      <c r="Z20" s="43">
        <v>1.1000000000000001</v>
      </c>
      <c r="AA20" s="3">
        <v>0</v>
      </c>
      <c r="AB20" s="3"/>
      <c r="AC20" s="3"/>
      <c r="AD20" s="3"/>
      <c r="AE20" s="3"/>
      <c r="AF20" s="3"/>
      <c r="AG20" s="3"/>
      <c r="AH20" s="3"/>
      <c r="AI20" s="3"/>
      <c r="AJ20" s="43">
        <v>0</v>
      </c>
      <c r="AK20" s="43">
        <v>0</v>
      </c>
      <c r="AL20" s="43"/>
      <c r="AM20" s="3">
        <v>0</v>
      </c>
      <c r="AN20" s="3"/>
      <c r="AO20" s="3">
        <v>0</v>
      </c>
      <c r="AQ20" s="8" t="s">
        <v>66</v>
      </c>
      <c r="AR20" s="8" t="s">
        <v>66</v>
      </c>
      <c r="AS20" s="8">
        <v>0</v>
      </c>
      <c r="AT20" s="8" t="s">
        <v>67</v>
      </c>
      <c r="AU20" s="8">
        <v>3</v>
      </c>
      <c r="AV20" s="7" t="b">
        <v>0</v>
      </c>
      <c r="BB20" s="7">
        <v>0</v>
      </c>
      <c r="BC20" s="7" t="b">
        <v>0</v>
      </c>
      <c r="BE20" s="7" t="s">
        <v>66</v>
      </c>
      <c r="BF20" s="9"/>
      <c r="BG20" s="9"/>
      <c r="BH20" s="9"/>
      <c r="BI20" s="9"/>
      <c r="BJ20" s="9"/>
      <c r="BK20" s="9"/>
      <c r="BL20" s="9"/>
      <c r="BM20" s="9"/>
      <c r="BN20" s="9"/>
      <c r="BT20" s="7">
        <v>0</v>
      </c>
      <c r="BW20" s="8" t="b">
        <v>0</v>
      </c>
      <c r="BX20" s="9"/>
      <c r="BZ20" s="8">
        <v>1</v>
      </c>
      <c r="CA20" s="8">
        <v>1</v>
      </c>
      <c r="CB20" s="8" t="b">
        <v>0</v>
      </c>
      <c r="CC20" s="8"/>
      <c r="CD20" s="8" t="b">
        <v>0</v>
      </c>
      <c r="CE20" s="8" t="b">
        <v>0</v>
      </c>
      <c r="CF20" s="8" t="b">
        <v>0</v>
      </c>
      <c r="CG20" s="8"/>
      <c r="CH20" s="8"/>
      <c r="CI20" s="8"/>
      <c r="CJ20" s="8"/>
      <c r="CK20" s="8"/>
      <c r="CL20" s="8"/>
      <c r="CM20" s="8" t="b">
        <v>0</v>
      </c>
      <c r="CN20" s="8"/>
      <c r="CO20" s="8"/>
      <c r="CP20" s="8"/>
      <c r="CQ20" s="8"/>
      <c r="CR20" s="8"/>
      <c r="EF20" s="7">
        <v>1</v>
      </c>
      <c r="EG20" s="7">
        <v>1</v>
      </c>
    </row>
    <row r="21" spans="1:137" s="7" customFormat="1" ht="14.45" customHeight="1">
      <c r="A21" s="30">
        <v>14</v>
      </c>
      <c r="B21" s="31"/>
      <c r="C21" s="32"/>
      <c r="D21" s="33"/>
      <c r="E21" s="33"/>
      <c r="F21" s="34"/>
      <c r="G21" s="31"/>
      <c r="H21" s="31"/>
      <c r="I21" s="44"/>
      <c r="J21" s="31"/>
      <c r="K21" s="36"/>
      <c r="L21" s="37"/>
      <c r="M21" s="36"/>
      <c r="N21" s="36"/>
      <c r="O21" s="31"/>
      <c r="P21" s="38"/>
      <c r="Q21" s="31"/>
      <c r="R21" s="39"/>
      <c r="S21" s="40"/>
      <c r="T21" s="41"/>
      <c r="U21" s="45"/>
      <c r="V21" s="3">
        <v>0</v>
      </c>
      <c r="W21" s="3"/>
      <c r="X21" s="3">
        <v>0</v>
      </c>
      <c r="Y21" s="3">
        <v>0</v>
      </c>
      <c r="Z21" s="43">
        <v>1.1000000000000001</v>
      </c>
      <c r="AA21" s="3">
        <v>0</v>
      </c>
      <c r="AB21" s="3"/>
      <c r="AC21" s="3"/>
      <c r="AD21" s="3"/>
      <c r="AE21" s="3"/>
      <c r="AF21" s="3"/>
      <c r="AG21" s="3"/>
      <c r="AH21" s="3"/>
      <c r="AI21" s="3"/>
      <c r="AJ21" s="43">
        <v>0</v>
      </c>
      <c r="AK21" s="43">
        <v>0</v>
      </c>
      <c r="AL21" s="43"/>
      <c r="AM21" s="3">
        <v>0</v>
      </c>
      <c r="AN21" s="3"/>
      <c r="AO21" s="3">
        <v>0</v>
      </c>
      <c r="AQ21" s="8" t="s">
        <v>66</v>
      </c>
      <c r="AR21" s="8" t="s">
        <v>66</v>
      </c>
      <c r="AS21" s="8">
        <v>0</v>
      </c>
      <c r="AT21" s="8" t="s">
        <v>67</v>
      </c>
      <c r="AU21" s="8">
        <v>3</v>
      </c>
      <c r="AV21" s="7" t="b">
        <v>0</v>
      </c>
      <c r="BB21" s="7">
        <v>0</v>
      </c>
      <c r="BC21" s="7" t="b">
        <v>0</v>
      </c>
      <c r="BE21" s="7" t="s">
        <v>66</v>
      </c>
      <c r="BT21" s="7">
        <v>0</v>
      </c>
      <c r="BW21" s="8" t="b">
        <v>0</v>
      </c>
      <c r="BZ21" s="8">
        <v>1</v>
      </c>
      <c r="CA21" s="8">
        <v>1</v>
      </c>
      <c r="CB21" s="8" t="b">
        <v>0</v>
      </c>
      <c r="CC21" s="8"/>
      <c r="CD21" s="8" t="b">
        <v>0</v>
      </c>
      <c r="CE21" s="8" t="b">
        <v>0</v>
      </c>
      <c r="CF21" s="8" t="b">
        <v>0</v>
      </c>
      <c r="CG21" s="8"/>
      <c r="CH21" s="8"/>
      <c r="CI21" s="8"/>
      <c r="CJ21" s="8"/>
      <c r="CK21" s="8"/>
      <c r="CL21" s="8"/>
      <c r="CM21" s="8" t="b">
        <v>0</v>
      </c>
      <c r="CN21" s="8"/>
      <c r="CO21" s="8"/>
      <c r="CP21" s="8"/>
      <c r="CQ21" s="8"/>
      <c r="CR21" s="8"/>
      <c r="EF21" s="7">
        <v>1</v>
      </c>
      <c r="EG21" s="7">
        <v>1</v>
      </c>
    </row>
    <row r="22" spans="1:137" s="7" customFormat="1" ht="14.45" customHeight="1">
      <c r="A22" s="30">
        <v>15</v>
      </c>
      <c r="B22" s="31"/>
      <c r="C22" s="32"/>
      <c r="D22" s="33"/>
      <c r="E22" s="33"/>
      <c r="F22" s="34"/>
      <c r="G22" s="31"/>
      <c r="H22" s="31"/>
      <c r="I22" s="34"/>
      <c r="J22" s="31"/>
      <c r="K22" s="36"/>
      <c r="L22" s="46"/>
      <c r="M22" s="36"/>
      <c r="N22" s="36"/>
      <c r="O22" s="31"/>
      <c r="P22" s="38"/>
      <c r="Q22" s="31"/>
      <c r="R22" s="39"/>
      <c r="S22" s="40"/>
      <c r="T22" s="41"/>
      <c r="U22" s="47"/>
      <c r="V22" s="3">
        <v>0</v>
      </c>
      <c r="W22" s="3"/>
      <c r="X22" s="3">
        <v>0</v>
      </c>
      <c r="Y22" s="3">
        <v>0</v>
      </c>
      <c r="Z22" s="43">
        <v>1.1000000000000001</v>
      </c>
      <c r="AA22" s="3">
        <v>0</v>
      </c>
      <c r="AB22" s="3"/>
      <c r="AC22" s="3"/>
      <c r="AD22" s="3"/>
      <c r="AE22" s="3"/>
      <c r="AF22" s="3"/>
      <c r="AG22" s="3"/>
      <c r="AH22" s="3"/>
      <c r="AI22" s="3"/>
      <c r="AJ22" s="43">
        <v>0</v>
      </c>
      <c r="AK22" s="43">
        <v>0</v>
      </c>
      <c r="AL22" s="43"/>
      <c r="AM22" s="3">
        <v>0</v>
      </c>
      <c r="AN22" s="3"/>
      <c r="AO22" s="3">
        <v>0</v>
      </c>
      <c r="AQ22" s="8" t="s">
        <v>66</v>
      </c>
      <c r="AR22" s="8" t="s">
        <v>66</v>
      </c>
      <c r="AS22" s="8">
        <v>0</v>
      </c>
      <c r="AT22" s="8" t="s">
        <v>67</v>
      </c>
      <c r="AU22" s="8">
        <v>3</v>
      </c>
      <c r="AV22" s="7" t="b">
        <v>0</v>
      </c>
      <c r="BB22" s="7">
        <v>0</v>
      </c>
      <c r="BC22" s="7" t="b">
        <v>0</v>
      </c>
      <c r="BE22" s="7" t="s">
        <v>66</v>
      </c>
      <c r="BT22" s="7">
        <v>0</v>
      </c>
      <c r="BW22" s="8" t="b">
        <v>0</v>
      </c>
      <c r="BZ22" s="8">
        <v>1</v>
      </c>
      <c r="CA22" s="8">
        <v>1</v>
      </c>
      <c r="CB22" s="8" t="b">
        <v>0</v>
      </c>
      <c r="CC22" s="8"/>
      <c r="CD22" s="8" t="b">
        <v>0</v>
      </c>
      <c r="CE22" s="8" t="b">
        <v>0</v>
      </c>
      <c r="CF22" s="8" t="b">
        <v>0</v>
      </c>
      <c r="CG22" s="8"/>
      <c r="CH22" s="8"/>
      <c r="CI22" s="8"/>
      <c r="CJ22" s="8"/>
      <c r="CK22" s="8"/>
      <c r="CL22" s="8"/>
      <c r="CM22" s="8" t="b">
        <v>0</v>
      </c>
      <c r="CN22" s="8"/>
      <c r="CO22" s="8"/>
      <c r="CP22" s="8"/>
      <c r="CQ22" s="8"/>
      <c r="CR22" s="8"/>
      <c r="EF22" s="7">
        <v>1</v>
      </c>
      <c r="EG22" s="7">
        <v>1</v>
      </c>
    </row>
    <row r="23" spans="1:137" s="7" customFormat="1" ht="14.45" customHeight="1">
      <c r="A23" s="30">
        <v>16</v>
      </c>
      <c r="B23" s="31"/>
      <c r="C23" s="32"/>
      <c r="D23" s="33"/>
      <c r="E23" s="33"/>
      <c r="F23" s="34"/>
      <c r="G23" s="31"/>
      <c r="H23" s="31"/>
      <c r="I23" s="34"/>
      <c r="J23" s="31"/>
      <c r="K23" s="36"/>
      <c r="L23" s="46"/>
      <c r="M23" s="36"/>
      <c r="N23" s="36"/>
      <c r="O23" s="31"/>
      <c r="P23" s="38"/>
      <c r="Q23" s="31"/>
      <c r="R23" s="39"/>
      <c r="S23" s="40"/>
      <c r="T23" s="41"/>
      <c r="U23" s="47"/>
      <c r="V23" s="3">
        <v>0</v>
      </c>
      <c r="W23" s="3"/>
      <c r="X23" s="3">
        <v>0</v>
      </c>
      <c r="Y23" s="3">
        <v>0</v>
      </c>
      <c r="Z23" s="43">
        <v>1.1000000000000001</v>
      </c>
      <c r="AA23" s="3">
        <v>0</v>
      </c>
      <c r="AB23" s="3"/>
      <c r="AC23" s="3"/>
      <c r="AD23" s="3"/>
      <c r="AE23" s="3"/>
      <c r="AF23" s="3"/>
      <c r="AG23" s="3"/>
      <c r="AH23" s="3"/>
      <c r="AI23" s="3"/>
      <c r="AJ23" s="43">
        <v>0</v>
      </c>
      <c r="AK23" s="43">
        <v>0</v>
      </c>
      <c r="AL23" s="43"/>
      <c r="AM23" s="3">
        <v>0</v>
      </c>
      <c r="AN23" s="3"/>
      <c r="AO23" s="3">
        <v>0</v>
      </c>
      <c r="AQ23" s="8" t="s">
        <v>66</v>
      </c>
      <c r="AR23" s="8" t="s">
        <v>66</v>
      </c>
      <c r="AS23" s="8">
        <v>0</v>
      </c>
      <c r="AT23" s="8" t="s">
        <v>67</v>
      </c>
      <c r="AU23" s="8">
        <v>3</v>
      </c>
      <c r="AV23" s="7" t="b">
        <v>0</v>
      </c>
      <c r="BB23" s="7">
        <v>0</v>
      </c>
      <c r="BC23" s="7" t="b">
        <v>0</v>
      </c>
      <c r="BE23" s="7" t="s">
        <v>66</v>
      </c>
      <c r="BT23" s="7">
        <v>0</v>
      </c>
      <c r="BW23" s="8" t="b">
        <v>0</v>
      </c>
      <c r="BZ23" s="8">
        <v>1</v>
      </c>
      <c r="CA23" s="8">
        <v>1</v>
      </c>
      <c r="CB23" s="8" t="b">
        <v>0</v>
      </c>
      <c r="CC23" s="8"/>
      <c r="CD23" s="8" t="b">
        <v>0</v>
      </c>
      <c r="CE23" s="8" t="b">
        <v>0</v>
      </c>
      <c r="CF23" s="8" t="b">
        <v>0</v>
      </c>
      <c r="CG23" s="8"/>
      <c r="CH23" s="8"/>
      <c r="CI23" s="8"/>
      <c r="CJ23" s="8"/>
      <c r="CK23" s="8"/>
      <c r="CL23" s="8"/>
      <c r="CM23" s="8" t="b">
        <v>0</v>
      </c>
      <c r="CN23" s="8"/>
      <c r="CO23" s="8"/>
      <c r="CP23" s="8"/>
      <c r="CQ23" s="8"/>
      <c r="CR23" s="8"/>
      <c r="EF23" s="7">
        <v>1</v>
      </c>
      <c r="EG23" s="7">
        <v>1</v>
      </c>
    </row>
    <row r="24" spans="1:137" s="7" customFormat="1" ht="14.45" customHeight="1">
      <c r="A24" s="30">
        <v>17</v>
      </c>
      <c r="B24" s="31"/>
      <c r="C24" s="32"/>
      <c r="D24" s="33"/>
      <c r="E24" s="33"/>
      <c r="F24" s="34"/>
      <c r="G24" s="31"/>
      <c r="H24" s="31"/>
      <c r="I24" s="34"/>
      <c r="J24" s="31"/>
      <c r="K24" s="36"/>
      <c r="L24" s="46"/>
      <c r="M24" s="36"/>
      <c r="N24" s="36"/>
      <c r="O24" s="31"/>
      <c r="P24" s="38"/>
      <c r="Q24" s="31"/>
      <c r="R24" s="39"/>
      <c r="S24" s="40"/>
      <c r="T24" s="41"/>
      <c r="U24" s="47"/>
      <c r="V24" s="3">
        <v>0</v>
      </c>
      <c r="W24" s="3"/>
      <c r="X24" s="3">
        <v>0</v>
      </c>
      <c r="Y24" s="3">
        <v>0</v>
      </c>
      <c r="Z24" s="43">
        <v>1.1000000000000001</v>
      </c>
      <c r="AA24" s="3">
        <v>0</v>
      </c>
      <c r="AB24" s="3"/>
      <c r="AC24" s="3"/>
      <c r="AD24" s="3"/>
      <c r="AE24" s="3"/>
      <c r="AF24" s="3"/>
      <c r="AG24" s="3"/>
      <c r="AH24" s="3"/>
      <c r="AI24" s="3"/>
      <c r="AJ24" s="43">
        <v>0</v>
      </c>
      <c r="AK24" s="43">
        <v>0</v>
      </c>
      <c r="AL24" s="43"/>
      <c r="AM24" s="3">
        <v>0</v>
      </c>
      <c r="AN24" s="3"/>
      <c r="AO24" s="3">
        <v>0</v>
      </c>
      <c r="AQ24" s="8" t="s">
        <v>66</v>
      </c>
      <c r="AR24" s="8" t="s">
        <v>66</v>
      </c>
      <c r="AS24" s="8">
        <v>0</v>
      </c>
      <c r="AT24" s="8" t="s">
        <v>67</v>
      </c>
      <c r="AU24" s="8">
        <v>3</v>
      </c>
      <c r="AV24" s="7" t="b">
        <v>0</v>
      </c>
      <c r="BB24" s="7">
        <v>0</v>
      </c>
      <c r="BC24" s="7" t="b">
        <v>0</v>
      </c>
      <c r="BE24" s="7" t="s">
        <v>66</v>
      </c>
      <c r="BT24" s="7">
        <v>0</v>
      </c>
      <c r="BW24" s="8" t="b">
        <v>0</v>
      </c>
      <c r="BZ24" s="8">
        <v>1</v>
      </c>
      <c r="CA24" s="8">
        <v>1</v>
      </c>
      <c r="CB24" s="8" t="b">
        <v>0</v>
      </c>
      <c r="CC24" s="8"/>
      <c r="CD24" s="8" t="b">
        <v>0</v>
      </c>
      <c r="CE24" s="8" t="b">
        <v>0</v>
      </c>
      <c r="CF24" s="8" t="b">
        <v>0</v>
      </c>
      <c r="CG24" s="8"/>
      <c r="CH24" s="8"/>
      <c r="CI24" s="8"/>
      <c r="CJ24" s="8"/>
      <c r="CK24" s="8"/>
      <c r="CL24" s="8"/>
      <c r="CM24" s="8" t="b">
        <v>0</v>
      </c>
      <c r="CN24" s="8"/>
      <c r="CO24" s="8"/>
      <c r="CP24" s="8"/>
      <c r="CQ24" s="8"/>
      <c r="CR24" s="8"/>
      <c r="EF24" s="7">
        <v>1</v>
      </c>
      <c r="EG24" s="7">
        <v>1</v>
      </c>
    </row>
    <row r="25" spans="1:137" s="7" customFormat="1" ht="14.45" customHeight="1">
      <c r="A25" s="30">
        <v>18</v>
      </c>
      <c r="B25" s="31"/>
      <c r="C25" s="32"/>
      <c r="D25" s="33"/>
      <c r="E25" s="33"/>
      <c r="F25" s="34"/>
      <c r="G25" s="31"/>
      <c r="H25" s="31"/>
      <c r="I25" s="34"/>
      <c r="J25" s="31"/>
      <c r="K25" s="36"/>
      <c r="L25" s="46"/>
      <c r="M25" s="36"/>
      <c r="N25" s="36"/>
      <c r="O25" s="31"/>
      <c r="P25" s="38"/>
      <c r="Q25" s="31"/>
      <c r="R25" s="39"/>
      <c r="S25" s="40"/>
      <c r="T25" s="41"/>
      <c r="U25" s="47"/>
      <c r="V25" s="3">
        <v>0</v>
      </c>
      <c r="W25" s="3"/>
      <c r="X25" s="3">
        <v>0</v>
      </c>
      <c r="Y25" s="3">
        <v>0</v>
      </c>
      <c r="Z25" s="43">
        <v>1.1000000000000001</v>
      </c>
      <c r="AA25" s="3">
        <v>0</v>
      </c>
      <c r="AB25" s="3"/>
      <c r="AC25" s="3"/>
      <c r="AD25" s="3"/>
      <c r="AE25" s="3"/>
      <c r="AF25" s="3"/>
      <c r="AG25" s="3"/>
      <c r="AH25" s="3"/>
      <c r="AI25" s="3"/>
      <c r="AJ25" s="43">
        <v>0</v>
      </c>
      <c r="AK25" s="43">
        <v>0</v>
      </c>
      <c r="AL25" s="43"/>
      <c r="AM25" s="3">
        <v>0</v>
      </c>
      <c r="AN25" s="3"/>
      <c r="AO25" s="3">
        <v>0</v>
      </c>
      <c r="AQ25" s="8" t="s">
        <v>66</v>
      </c>
      <c r="AR25" s="8" t="s">
        <v>66</v>
      </c>
      <c r="AS25" s="8">
        <v>0</v>
      </c>
      <c r="AT25" s="8" t="s">
        <v>67</v>
      </c>
      <c r="AU25" s="8">
        <v>3</v>
      </c>
      <c r="AV25" s="7" t="b">
        <v>0</v>
      </c>
      <c r="BB25" s="7">
        <v>0</v>
      </c>
      <c r="BC25" s="7" t="b">
        <v>0</v>
      </c>
      <c r="BE25" s="7" t="s">
        <v>66</v>
      </c>
      <c r="BT25" s="7">
        <v>0</v>
      </c>
      <c r="BW25" s="8" t="b">
        <v>0</v>
      </c>
      <c r="BZ25" s="8">
        <v>1</v>
      </c>
      <c r="CA25" s="8">
        <v>1</v>
      </c>
      <c r="CB25" s="8" t="b">
        <v>0</v>
      </c>
      <c r="CC25" s="8"/>
      <c r="CD25" s="8" t="b">
        <v>0</v>
      </c>
      <c r="CE25" s="8" t="b">
        <v>0</v>
      </c>
      <c r="CF25" s="8" t="b">
        <v>0</v>
      </c>
      <c r="CG25" s="8"/>
      <c r="CH25" s="8"/>
      <c r="CI25" s="8"/>
      <c r="CJ25" s="8"/>
      <c r="CK25" s="8"/>
      <c r="CL25" s="8"/>
      <c r="CM25" s="8" t="b">
        <v>0</v>
      </c>
      <c r="CN25" s="8"/>
      <c r="CO25" s="8"/>
      <c r="CP25" s="8"/>
      <c r="CQ25" s="8"/>
      <c r="CR25" s="8"/>
      <c r="EF25" s="7">
        <v>1</v>
      </c>
      <c r="EG25" s="7">
        <v>1</v>
      </c>
    </row>
    <row r="26" spans="1:137" s="16" customFormat="1" ht="14.45" customHeight="1">
      <c r="A26" s="30">
        <v>19</v>
      </c>
      <c r="B26" s="31"/>
      <c r="C26" s="32"/>
      <c r="D26" s="33"/>
      <c r="E26" s="33"/>
      <c r="F26" s="34"/>
      <c r="G26" s="31"/>
      <c r="H26" s="31"/>
      <c r="I26" s="34"/>
      <c r="J26" s="31"/>
      <c r="K26" s="36"/>
      <c r="L26" s="46"/>
      <c r="M26" s="36"/>
      <c r="N26" s="36"/>
      <c r="O26" s="31"/>
      <c r="P26" s="38"/>
      <c r="Q26" s="31"/>
      <c r="R26" s="39"/>
      <c r="S26" s="40"/>
      <c r="T26" s="41"/>
      <c r="U26" s="47"/>
      <c r="V26" s="3">
        <v>0</v>
      </c>
      <c r="W26" s="3"/>
      <c r="X26" s="3">
        <v>0</v>
      </c>
      <c r="Y26" s="3">
        <v>0</v>
      </c>
      <c r="Z26" s="43">
        <v>1.1000000000000001</v>
      </c>
      <c r="AA26" s="3">
        <v>0</v>
      </c>
      <c r="AB26" s="3"/>
      <c r="AC26" s="3"/>
      <c r="AD26" s="3"/>
      <c r="AE26" s="3"/>
      <c r="AF26" s="3"/>
      <c r="AG26" s="3"/>
      <c r="AH26" s="3"/>
      <c r="AI26" s="3"/>
      <c r="AJ26" s="43">
        <v>0</v>
      </c>
      <c r="AK26" s="43">
        <v>0</v>
      </c>
      <c r="AL26" s="43"/>
      <c r="AM26" s="3">
        <v>0</v>
      </c>
      <c r="AN26" s="3"/>
      <c r="AO26" s="3">
        <v>0</v>
      </c>
      <c r="AQ26" s="8" t="s">
        <v>66</v>
      </c>
      <c r="AR26" s="8" t="s">
        <v>66</v>
      </c>
      <c r="AS26" s="8">
        <v>0</v>
      </c>
      <c r="AT26" s="8" t="s">
        <v>67</v>
      </c>
      <c r="AU26" s="8">
        <v>3</v>
      </c>
      <c r="AV26" s="7" t="b">
        <v>0</v>
      </c>
      <c r="AX26" s="7"/>
      <c r="AY26" s="7"/>
      <c r="AZ26" s="7"/>
      <c r="BA26" s="7"/>
      <c r="BB26" s="7">
        <v>0</v>
      </c>
      <c r="BC26" s="7" t="b">
        <v>0</v>
      </c>
      <c r="BD26" s="7"/>
      <c r="BE26" s="7" t="s">
        <v>66</v>
      </c>
      <c r="BT26" s="7">
        <v>0</v>
      </c>
      <c r="BW26" s="8" t="b">
        <v>0</v>
      </c>
      <c r="BZ26" s="8">
        <v>1</v>
      </c>
      <c r="CA26" s="8">
        <v>1</v>
      </c>
      <c r="CB26" s="8" t="b">
        <v>0</v>
      </c>
      <c r="CC26" s="8"/>
      <c r="CD26" s="8" t="b">
        <v>0</v>
      </c>
      <c r="CE26" s="8" t="b">
        <v>0</v>
      </c>
      <c r="CF26" s="8" t="b">
        <v>0</v>
      </c>
      <c r="CG26" s="8"/>
      <c r="CH26" s="8"/>
      <c r="CI26" s="8"/>
      <c r="CJ26" s="8"/>
      <c r="CK26" s="8"/>
      <c r="CL26" s="8"/>
      <c r="CM26" s="8" t="b">
        <v>0</v>
      </c>
      <c r="CN26" s="8"/>
      <c r="CO26" s="8"/>
      <c r="CP26" s="8"/>
      <c r="CQ26" s="8"/>
      <c r="CR26" s="48"/>
      <c r="EF26" s="7">
        <v>1</v>
      </c>
      <c r="EG26" s="7">
        <v>1</v>
      </c>
    </row>
    <row r="27" spans="1:137" s="16" customFormat="1" ht="14.45" customHeight="1">
      <c r="A27" s="49"/>
      <c r="B27" s="49"/>
      <c r="C27" s="49"/>
      <c r="D27" s="49"/>
      <c r="E27" s="26"/>
      <c r="F27" s="7"/>
      <c r="G27" s="50" t="s">
        <v>70</v>
      </c>
      <c r="H27" s="51"/>
      <c r="I27" s="50" t="s">
        <v>70</v>
      </c>
      <c r="J27" s="51"/>
      <c r="K27" s="3"/>
      <c r="L27" s="3"/>
      <c r="M27" s="3"/>
      <c r="N27" s="50" t="s">
        <v>70</v>
      </c>
      <c r="O27" s="51"/>
      <c r="P27" s="158"/>
      <c r="Q27" s="158"/>
      <c r="R27" s="52"/>
      <c r="S27" s="53"/>
      <c r="T27" s="53"/>
      <c r="U27" s="54"/>
      <c r="V27" s="54"/>
      <c r="W27" s="54"/>
      <c r="AR27" s="48"/>
      <c r="AS27" s="48"/>
      <c r="AT27" s="48"/>
      <c r="AU27" s="48"/>
      <c r="BT27" s="7"/>
      <c r="BW27" s="48"/>
      <c r="BZ27" s="48"/>
      <c r="CA27" s="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8"/>
      <c r="CO27" s="48"/>
      <c r="CP27" s="8"/>
      <c r="CQ27" s="48"/>
      <c r="CR27" s="48"/>
      <c r="CX27" s="4" t="s">
        <v>71</v>
      </c>
    </row>
    <row r="28" spans="1:137" s="16" customFormat="1" ht="14.1" customHeight="1">
      <c r="A28" s="55" t="s">
        <v>72</v>
      </c>
      <c r="C28" s="56"/>
      <c r="D28" s="56"/>
      <c r="E28" s="56"/>
      <c r="F28" s="56"/>
      <c r="G28" s="57"/>
      <c r="H28" s="57"/>
      <c r="I28" s="57"/>
      <c r="J28" s="56"/>
      <c r="K28" s="56"/>
      <c r="L28" s="56"/>
      <c r="M28" s="56"/>
      <c r="N28" s="56"/>
      <c r="O28" s="58"/>
      <c r="P28" s="58"/>
      <c r="Q28" s="56"/>
      <c r="R28" s="56"/>
      <c r="S28" s="56"/>
      <c r="T28" s="56"/>
      <c r="U28" s="56"/>
      <c r="V28" s="54"/>
      <c r="W28" s="54"/>
      <c r="AQ28" s="59"/>
      <c r="AR28" s="48"/>
      <c r="AS28" s="48"/>
      <c r="AT28" s="48"/>
      <c r="AU28" s="48"/>
      <c r="BT28" s="7"/>
      <c r="BW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</row>
    <row r="29" spans="1:137" s="16" customFormat="1" ht="11.1" customHeight="1">
      <c r="B29" s="56"/>
      <c r="C29" s="56"/>
      <c r="D29" s="56"/>
      <c r="E29" s="60"/>
      <c r="F29" s="61" t="s">
        <v>73</v>
      </c>
      <c r="H29" s="60"/>
      <c r="J29" s="62"/>
      <c r="K29" s="63"/>
      <c r="L29" s="63"/>
      <c r="M29" s="64" t="s">
        <v>74</v>
      </c>
      <c r="N29" s="62"/>
      <c r="P29" s="65"/>
      <c r="Q29" s="62"/>
      <c r="R29" s="62"/>
      <c r="U29" s="64" t="s">
        <v>75</v>
      </c>
      <c r="V29" s="54"/>
      <c r="W29" s="54"/>
      <c r="AQ29" s="48"/>
      <c r="AR29" s="48"/>
      <c r="AS29" s="48"/>
      <c r="AT29" s="48"/>
      <c r="AU29" s="48"/>
      <c r="BT29" s="7"/>
      <c r="BW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</row>
    <row r="30" spans="1:137" s="16" customFormat="1" ht="10.5" customHeight="1">
      <c r="A30" s="66" t="s">
        <v>76</v>
      </c>
      <c r="B30" s="56"/>
      <c r="C30" s="56"/>
      <c r="D30" s="56"/>
      <c r="E30" s="60"/>
      <c r="F30" s="67" t="s">
        <v>77</v>
      </c>
      <c r="H30" s="60"/>
      <c r="J30" s="60"/>
      <c r="K30" s="57"/>
      <c r="L30" s="57"/>
      <c r="M30" s="67" t="s">
        <v>78</v>
      </c>
      <c r="N30" s="56"/>
      <c r="P30" s="60"/>
      <c r="Q30" s="60"/>
      <c r="R30" s="68"/>
      <c r="U30" s="67" t="s">
        <v>79</v>
      </c>
      <c r="V30" s="54"/>
      <c r="W30" s="54"/>
      <c r="AQ30" s="48"/>
      <c r="AR30" s="48"/>
      <c r="AS30" s="48"/>
      <c r="AT30" s="48"/>
      <c r="AU30" s="48"/>
      <c r="BW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</row>
    <row r="31" spans="1:137" s="16" customFormat="1" ht="10.5" customHeight="1">
      <c r="A31" s="66" t="s">
        <v>80</v>
      </c>
      <c r="B31" s="56"/>
      <c r="C31" s="56"/>
      <c r="D31" s="56"/>
      <c r="E31" s="60"/>
      <c r="F31" s="67" t="s">
        <v>81</v>
      </c>
      <c r="H31" s="60"/>
      <c r="J31" s="56"/>
      <c r="K31" s="57"/>
      <c r="L31" s="57"/>
      <c r="M31" s="67" t="s">
        <v>82</v>
      </c>
      <c r="N31" s="56"/>
      <c r="P31" s="60"/>
      <c r="Q31" s="60"/>
      <c r="R31" s="68"/>
      <c r="U31" s="67" t="s">
        <v>83</v>
      </c>
      <c r="V31" s="54"/>
      <c r="W31" s="54"/>
      <c r="AQ31" s="48"/>
      <c r="AR31" s="48"/>
      <c r="AS31" s="48"/>
      <c r="AT31" s="48"/>
      <c r="AU31" s="48"/>
      <c r="BW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</row>
    <row r="32" spans="1:137" s="16" customFormat="1" ht="10.5" customHeight="1">
      <c r="A32" s="66" t="s">
        <v>84</v>
      </c>
      <c r="B32" s="56"/>
      <c r="C32" s="56"/>
      <c r="D32" s="56"/>
      <c r="E32" s="60"/>
      <c r="F32" s="67" t="s">
        <v>85</v>
      </c>
      <c r="H32" s="60"/>
      <c r="J32" s="56"/>
      <c r="K32" s="57"/>
      <c r="L32" s="57"/>
      <c r="M32" s="67" t="s">
        <v>86</v>
      </c>
      <c r="N32" s="56"/>
      <c r="P32" s="60"/>
      <c r="Q32" s="60"/>
      <c r="R32" s="68"/>
      <c r="U32" s="67" t="s">
        <v>87</v>
      </c>
      <c r="V32" s="54"/>
      <c r="W32" s="54"/>
      <c r="AQ32" s="48"/>
      <c r="AR32" s="48"/>
      <c r="AS32" s="48"/>
      <c r="AT32" s="48"/>
      <c r="AU32" s="48"/>
      <c r="BW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</row>
    <row r="33" spans="1:135" s="16" customFormat="1" ht="10.5" customHeight="1">
      <c r="A33" s="66" t="s">
        <v>88</v>
      </c>
      <c r="B33" s="56"/>
      <c r="C33" s="56"/>
      <c r="D33" s="56"/>
      <c r="F33" s="67" t="s">
        <v>89</v>
      </c>
      <c r="H33" s="60"/>
      <c r="J33" s="56"/>
      <c r="K33" s="57"/>
      <c r="L33" s="57"/>
      <c r="N33" s="56"/>
      <c r="P33" s="60"/>
      <c r="Q33" s="60"/>
      <c r="R33" s="68"/>
      <c r="U33" s="67" t="s">
        <v>90</v>
      </c>
      <c r="V33" s="54"/>
      <c r="W33" s="54"/>
      <c r="AQ33" s="48"/>
      <c r="AR33" s="48"/>
      <c r="AS33" s="48"/>
      <c r="AT33" s="48"/>
      <c r="AU33" s="48"/>
      <c r="BW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</row>
    <row r="34" spans="1:135" s="16" customFormat="1" ht="10.5" customHeight="1">
      <c r="B34" s="69"/>
      <c r="C34" s="69"/>
      <c r="D34" s="69"/>
      <c r="F34" s="67" t="s">
        <v>91</v>
      </c>
      <c r="H34" s="69"/>
      <c r="J34" s="69"/>
      <c r="K34" s="69"/>
      <c r="L34" s="69"/>
      <c r="M34" s="70" t="s">
        <v>92</v>
      </c>
      <c r="N34" s="69"/>
      <c r="P34" s="69"/>
      <c r="Q34" s="69"/>
      <c r="R34" s="69"/>
      <c r="U34" s="67" t="s">
        <v>93</v>
      </c>
      <c r="V34" s="54"/>
      <c r="W34" s="54"/>
      <c r="AQ34" s="48"/>
      <c r="AR34" s="48"/>
      <c r="AS34" s="48"/>
      <c r="AT34" s="48"/>
      <c r="AU34" s="48"/>
      <c r="BW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</row>
    <row r="35" spans="1:135" s="16" customFormat="1" ht="10.5" customHeight="1">
      <c r="A35" s="71" t="s">
        <v>94</v>
      </c>
      <c r="B35" s="60"/>
      <c r="C35" s="60"/>
      <c r="D35" s="60"/>
      <c r="E35" s="60"/>
      <c r="F35" s="67" t="s">
        <v>95</v>
      </c>
      <c r="G35" s="60"/>
      <c r="H35" s="60"/>
      <c r="I35" s="60"/>
      <c r="J35" s="60"/>
      <c r="K35" s="60"/>
      <c r="L35" s="60"/>
      <c r="M35" s="70" t="s">
        <v>96</v>
      </c>
      <c r="N35" s="60"/>
      <c r="P35" s="60"/>
      <c r="Q35" s="60"/>
      <c r="R35" s="60"/>
      <c r="V35" s="54"/>
      <c r="W35" s="54"/>
      <c r="AQ35" s="48"/>
      <c r="AR35" s="48"/>
      <c r="AS35" s="48"/>
      <c r="AT35" s="48"/>
      <c r="AU35" s="48"/>
      <c r="BW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</row>
    <row r="36" spans="1:135" s="16" customFormat="1" ht="10.5" customHeight="1">
      <c r="A36" s="71" t="s">
        <v>97</v>
      </c>
      <c r="B36" s="72"/>
      <c r="C36" s="72"/>
      <c r="D36" s="72"/>
      <c r="E36" s="72"/>
      <c r="F36" s="67" t="s">
        <v>98</v>
      </c>
      <c r="G36" s="73"/>
      <c r="H36" s="73"/>
      <c r="I36" s="73"/>
      <c r="J36" s="72"/>
      <c r="K36" s="72"/>
      <c r="L36" s="72"/>
      <c r="M36" s="67" t="s">
        <v>99</v>
      </c>
      <c r="N36" s="72"/>
      <c r="P36" s="74"/>
      <c r="Q36" s="74"/>
      <c r="R36" s="60"/>
      <c r="U36" s="64" t="s">
        <v>100</v>
      </c>
      <c r="V36" s="54"/>
      <c r="W36" s="54"/>
      <c r="AQ36" s="48"/>
      <c r="AR36" s="48"/>
      <c r="AS36" s="48"/>
      <c r="AT36" s="48"/>
      <c r="AU36" s="48"/>
      <c r="BW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</row>
    <row r="37" spans="1:135" s="16" customFormat="1" ht="10.5" customHeight="1">
      <c r="B37" s="74"/>
      <c r="C37" s="74"/>
      <c r="D37" s="74"/>
      <c r="E37" s="74"/>
      <c r="G37" s="74"/>
      <c r="H37" s="74"/>
      <c r="I37" s="74"/>
      <c r="J37" s="74"/>
      <c r="K37" s="74"/>
      <c r="L37" s="74"/>
      <c r="N37" s="74"/>
      <c r="P37" s="74"/>
      <c r="Q37" s="74"/>
      <c r="R37" s="74"/>
      <c r="U37" s="67" t="s">
        <v>101</v>
      </c>
      <c r="AQ37" s="48"/>
      <c r="AR37" s="48"/>
      <c r="AS37" s="48"/>
      <c r="AT37" s="48"/>
      <c r="AU37" s="48"/>
      <c r="BW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</row>
    <row r="38" spans="1:135" s="16" customFormat="1" ht="10.5" customHeight="1">
      <c r="A38" s="75" t="s">
        <v>102</v>
      </c>
      <c r="B38" s="74"/>
      <c r="C38" s="74"/>
      <c r="D38" s="74"/>
      <c r="E38" s="74"/>
      <c r="F38" s="76" t="s">
        <v>103</v>
      </c>
      <c r="G38" s="74"/>
      <c r="H38" s="74"/>
      <c r="I38" s="74"/>
      <c r="J38" s="74"/>
      <c r="K38" s="74"/>
      <c r="L38" s="74"/>
      <c r="M38" s="70" t="s">
        <v>104</v>
      </c>
      <c r="N38" s="74"/>
      <c r="P38" s="74"/>
      <c r="Q38" s="74"/>
      <c r="R38" s="74"/>
      <c r="U38" s="67" t="s">
        <v>105</v>
      </c>
      <c r="AQ38" s="48"/>
      <c r="AR38" s="48"/>
      <c r="AS38" s="48"/>
      <c r="AT38" s="48"/>
      <c r="AU38" s="48"/>
      <c r="BW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</row>
    <row r="39" spans="1:135" s="16" customFormat="1" ht="10.5" customHeight="1">
      <c r="A39" s="75" t="s">
        <v>97</v>
      </c>
      <c r="B39" s="74"/>
      <c r="C39" s="74"/>
      <c r="D39" s="74"/>
      <c r="E39" s="74"/>
      <c r="F39" s="77" t="s">
        <v>106</v>
      </c>
      <c r="G39" s="74"/>
      <c r="H39" s="74"/>
      <c r="I39" s="74"/>
      <c r="J39" s="74"/>
      <c r="K39" s="74"/>
      <c r="L39" s="74"/>
      <c r="M39" s="70" t="s">
        <v>107</v>
      </c>
      <c r="N39" s="74"/>
      <c r="P39" s="74"/>
      <c r="Q39" s="74"/>
      <c r="R39" s="74"/>
      <c r="U39" s="67" t="s">
        <v>108</v>
      </c>
      <c r="AQ39" s="48"/>
      <c r="AR39" s="48"/>
      <c r="AS39" s="48"/>
      <c r="AT39" s="48"/>
      <c r="AU39" s="48"/>
      <c r="BW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</row>
    <row r="40" spans="1:135" s="16" customFormat="1" ht="10.5" customHeight="1">
      <c r="F40" s="77" t="s">
        <v>109</v>
      </c>
      <c r="M40" s="70" t="s">
        <v>110</v>
      </c>
      <c r="U40" s="67" t="s">
        <v>111</v>
      </c>
      <c r="AQ40" s="48"/>
      <c r="AR40" s="48"/>
      <c r="AS40" s="48"/>
      <c r="AT40" s="48"/>
      <c r="AU40" s="48"/>
      <c r="BW40" s="48"/>
      <c r="BY40" s="7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</row>
    <row r="41" spans="1:135" s="16" customFormat="1" ht="10.5" customHeight="1">
      <c r="A41" s="79" t="s">
        <v>112</v>
      </c>
      <c r="B41" s="80"/>
      <c r="F41" s="77" t="s">
        <v>113</v>
      </c>
      <c r="M41" s="67" t="s">
        <v>114</v>
      </c>
      <c r="AQ41" s="48"/>
      <c r="AR41" s="48"/>
      <c r="AS41" s="48"/>
      <c r="AT41" s="48"/>
      <c r="AU41" s="48"/>
      <c r="BW41" s="48"/>
      <c r="BY41" s="7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</row>
    <row r="42" spans="1:135" s="16" customFormat="1" ht="10.5" customHeight="1">
      <c r="A42" s="80" t="s">
        <v>115</v>
      </c>
      <c r="B42" s="80"/>
      <c r="F42" s="77" t="s">
        <v>116</v>
      </c>
      <c r="M42" s="67"/>
      <c r="AQ42" s="48"/>
      <c r="AR42" s="48"/>
      <c r="AS42" s="48"/>
      <c r="AT42" s="48"/>
      <c r="AU42" s="48"/>
      <c r="BW42" s="48"/>
      <c r="BY42" s="7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</row>
    <row r="43" spans="1:135" s="81" customFormat="1" ht="22.5" customHeight="1">
      <c r="B43" s="82" t="s">
        <v>117</v>
      </c>
      <c r="C43" s="83"/>
      <c r="D43" s="83"/>
      <c r="E43" s="83"/>
      <c r="F43" s="83"/>
      <c r="G43" s="84"/>
      <c r="AP43" s="85"/>
      <c r="AQ43" s="86"/>
      <c r="AR43" s="86"/>
      <c r="AS43" s="86"/>
      <c r="AT43" s="86"/>
      <c r="AU43" s="86"/>
      <c r="BW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48"/>
      <c r="CK43" s="48"/>
      <c r="CL43" s="48"/>
      <c r="CM43" s="48"/>
      <c r="CN43" s="48"/>
      <c r="CO43" s="48"/>
      <c r="CP43" s="48"/>
      <c r="CQ43" s="48"/>
      <c r="CR43" s="48"/>
      <c r="CW43" s="87" t="s">
        <v>118</v>
      </c>
      <c r="CX43" s="88"/>
      <c r="CY43" s="88"/>
      <c r="CZ43" s="88"/>
      <c r="DA43" s="88"/>
      <c r="DB43" s="88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8"/>
      <c r="EE43" s="89"/>
    </row>
    <row r="44" spans="1:135" s="16" customFormat="1" ht="87" customHeight="1">
      <c r="A44" s="158"/>
      <c r="B44" s="158"/>
      <c r="C44" s="158"/>
      <c r="D44" s="158"/>
      <c r="E44" s="158"/>
      <c r="F44" s="158"/>
      <c r="G44" s="7"/>
      <c r="H44" s="7"/>
      <c r="I44" s="7"/>
      <c r="J44" s="7"/>
      <c r="K44" s="7"/>
      <c r="L44" s="7"/>
      <c r="M44" s="7"/>
      <c r="N44" s="7"/>
      <c r="O44" s="7"/>
      <c r="P44" s="7"/>
      <c r="AP44" s="91"/>
      <c r="AQ44" s="25"/>
      <c r="AR44" s="92"/>
      <c r="AS44" s="92"/>
      <c r="AT44" s="92"/>
      <c r="AU44" s="92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2"/>
      <c r="BX44" s="93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W44" s="94"/>
      <c r="CX44" s="95"/>
      <c r="CY44" s="96" t="s">
        <v>119</v>
      </c>
      <c r="CZ44" s="96" t="s">
        <v>120</v>
      </c>
      <c r="DA44" s="96" t="s">
        <v>121</v>
      </c>
      <c r="DB44" s="96" t="s">
        <v>122</v>
      </c>
      <c r="DC44" s="97" t="s">
        <v>123</v>
      </c>
      <c r="DD44" s="97" t="s">
        <v>124</v>
      </c>
      <c r="DE44" s="97" t="s">
        <v>125</v>
      </c>
      <c r="DF44" s="97" t="s">
        <v>126</v>
      </c>
      <c r="DG44" s="97" t="s">
        <v>127</v>
      </c>
      <c r="DH44" s="97" t="s">
        <v>128</v>
      </c>
      <c r="DI44" s="97" t="s">
        <v>129</v>
      </c>
      <c r="DJ44" s="97" t="s">
        <v>130</v>
      </c>
      <c r="DK44" s="97" t="s">
        <v>131</v>
      </c>
      <c r="DL44" s="97" t="s">
        <v>132</v>
      </c>
      <c r="DM44" s="97" t="s">
        <v>133</v>
      </c>
      <c r="DN44" s="97" t="s">
        <v>134</v>
      </c>
      <c r="DO44" s="97" t="s">
        <v>135</v>
      </c>
      <c r="DP44" s="97" t="s">
        <v>136</v>
      </c>
      <c r="DQ44" s="97" t="s">
        <v>137</v>
      </c>
      <c r="DR44" s="97" t="s">
        <v>138</v>
      </c>
      <c r="DS44" s="97" t="s">
        <v>139</v>
      </c>
      <c r="DT44" s="97" t="s">
        <v>140</v>
      </c>
      <c r="DU44" s="97" t="s">
        <v>141</v>
      </c>
      <c r="DV44" s="97" t="s">
        <v>139</v>
      </c>
      <c r="DW44" s="97" t="s">
        <v>142</v>
      </c>
      <c r="DX44" s="97" t="s">
        <v>143</v>
      </c>
      <c r="DY44" s="97" t="s">
        <v>144</v>
      </c>
      <c r="DZ44" s="97" t="s">
        <v>145</v>
      </c>
      <c r="EA44" s="97" t="s">
        <v>146</v>
      </c>
      <c r="EB44" s="97" t="s">
        <v>147</v>
      </c>
      <c r="EC44" s="97" t="s">
        <v>148</v>
      </c>
      <c r="ED44" s="96" t="s">
        <v>149</v>
      </c>
      <c r="EE44" s="97" t="s">
        <v>150</v>
      </c>
    </row>
    <row r="45" spans="1:135" s="16" customFormat="1" ht="14.25" customHeight="1">
      <c r="A45" s="98"/>
      <c r="B45" s="98"/>
      <c r="C45" s="98"/>
      <c r="D45" s="98"/>
      <c r="E45" s="98"/>
      <c r="F45" s="98"/>
      <c r="G45" s="7"/>
      <c r="H45" s="7"/>
      <c r="I45" s="7"/>
      <c r="J45" s="7"/>
      <c r="K45" s="7"/>
      <c r="L45" s="7"/>
      <c r="M45" s="7"/>
      <c r="N45" s="7"/>
      <c r="O45" s="7"/>
      <c r="P45" s="7"/>
      <c r="AP45" s="91"/>
      <c r="AQ45" s="25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W45" s="100" t="s">
        <v>151</v>
      </c>
      <c r="CX45" s="101"/>
      <c r="CY45" s="21" t="s">
        <v>152</v>
      </c>
      <c r="CZ45" s="102" t="s">
        <v>153</v>
      </c>
      <c r="DA45" s="102" t="s">
        <v>154</v>
      </c>
      <c r="DB45" s="102" t="s">
        <v>155</v>
      </c>
      <c r="DC45" s="102" t="s">
        <v>156</v>
      </c>
      <c r="DD45" s="102" t="s">
        <v>157</v>
      </c>
      <c r="DE45" s="102" t="s">
        <v>158</v>
      </c>
      <c r="DF45" s="102" t="s">
        <v>159</v>
      </c>
      <c r="DG45" s="102" t="s">
        <v>160</v>
      </c>
      <c r="DH45" s="102" t="s">
        <v>161</v>
      </c>
      <c r="DI45" s="102" t="s">
        <v>162</v>
      </c>
      <c r="DJ45" s="102" t="s">
        <v>163</v>
      </c>
      <c r="DK45" s="102" t="s">
        <v>164</v>
      </c>
      <c r="DL45" s="102" t="s">
        <v>165</v>
      </c>
      <c r="DM45" s="102" t="s">
        <v>166</v>
      </c>
      <c r="DN45" s="102" t="s">
        <v>167</v>
      </c>
      <c r="DO45" s="102" t="s">
        <v>168</v>
      </c>
      <c r="DP45" s="102" t="s">
        <v>169</v>
      </c>
      <c r="DQ45" s="102" t="s">
        <v>170</v>
      </c>
      <c r="DR45" s="102" t="s">
        <v>64</v>
      </c>
      <c r="DS45" s="102" t="s">
        <v>171</v>
      </c>
      <c r="DT45" s="102" t="s">
        <v>172</v>
      </c>
      <c r="DU45" s="102" t="s">
        <v>173</v>
      </c>
      <c r="DV45" s="102" t="s">
        <v>174</v>
      </c>
      <c r="DW45" s="102" t="s">
        <v>175</v>
      </c>
      <c r="DX45" s="102" t="s">
        <v>176</v>
      </c>
      <c r="DY45" s="102" t="s">
        <v>177</v>
      </c>
      <c r="DZ45" s="102" t="s">
        <v>178</v>
      </c>
      <c r="EA45" s="102" t="s">
        <v>179</v>
      </c>
      <c r="EB45" s="102" t="s">
        <v>180</v>
      </c>
      <c r="EC45" s="102" t="s">
        <v>181</v>
      </c>
      <c r="ED45" s="102" t="s">
        <v>182</v>
      </c>
      <c r="EE45" s="102" t="s">
        <v>183</v>
      </c>
    </row>
    <row r="46" spans="1:135" s="16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03"/>
      <c r="AQ46" s="104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W46" s="105" t="s">
        <v>184</v>
      </c>
      <c r="CX46" s="106"/>
      <c r="CY46" s="107" t="s">
        <v>185</v>
      </c>
      <c r="CZ46" s="107" t="s">
        <v>185</v>
      </c>
      <c r="DA46" s="107" t="s">
        <v>185</v>
      </c>
      <c r="DB46" s="107" t="s">
        <v>185</v>
      </c>
      <c r="DC46" s="107" t="s">
        <v>185</v>
      </c>
      <c r="DD46" s="107" t="s">
        <v>185</v>
      </c>
      <c r="DE46" s="107" t="s">
        <v>185</v>
      </c>
      <c r="DF46" s="107" t="s">
        <v>185</v>
      </c>
      <c r="DG46" s="107" t="s">
        <v>185</v>
      </c>
      <c r="DH46" s="107" t="s">
        <v>185</v>
      </c>
      <c r="DI46" s="107" t="s">
        <v>185</v>
      </c>
      <c r="DJ46" s="107" t="s">
        <v>185</v>
      </c>
      <c r="DK46" s="107" t="s">
        <v>185</v>
      </c>
      <c r="DL46" s="107" t="s">
        <v>185</v>
      </c>
      <c r="DM46" s="107" t="s">
        <v>185</v>
      </c>
      <c r="DN46" s="107" t="s">
        <v>185</v>
      </c>
      <c r="DO46" s="107" t="s">
        <v>185</v>
      </c>
      <c r="DP46" s="107" t="s">
        <v>185</v>
      </c>
      <c r="DQ46" s="107" t="s">
        <v>185</v>
      </c>
      <c r="DR46" s="107" t="s">
        <v>185</v>
      </c>
      <c r="DS46" s="107" t="s">
        <v>185</v>
      </c>
      <c r="DT46" s="107" t="s">
        <v>185</v>
      </c>
      <c r="DU46" s="107" t="s">
        <v>185</v>
      </c>
      <c r="DV46" s="107" t="s">
        <v>185</v>
      </c>
      <c r="DW46" s="107" t="s">
        <v>185</v>
      </c>
      <c r="DX46" s="107" t="s">
        <v>185</v>
      </c>
      <c r="DY46" s="107" t="s">
        <v>185</v>
      </c>
      <c r="DZ46" s="107" t="s">
        <v>185</v>
      </c>
      <c r="EA46" s="107" t="s">
        <v>185</v>
      </c>
      <c r="EB46" s="107" t="s">
        <v>185</v>
      </c>
      <c r="EC46" s="107" t="s">
        <v>185</v>
      </c>
      <c r="ED46" s="107" t="s">
        <v>185</v>
      </c>
      <c r="EE46" s="107" t="s">
        <v>185</v>
      </c>
    </row>
    <row r="47" spans="1:135" s="16" customFormat="1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03"/>
      <c r="AQ47" s="104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108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W47" s="109" t="s">
        <v>186</v>
      </c>
      <c r="CX47" s="110"/>
      <c r="CY47" s="102" t="s">
        <v>185</v>
      </c>
      <c r="CZ47" s="102" t="s">
        <v>185</v>
      </c>
      <c r="DA47" s="102" t="s">
        <v>185</v>
      </c>
      <c r="DB47" s="102" t="s">
        <v>185</v>
      </c>
      <c r="DC47" s="102" t="s">
        <v>185</v>
      </c>
      <c r="DD47" s="102" t="s">
        <v>185</v>
      </c>
      <c r="DE47" s="102"/>
      <c r="DF47" s="102" t="s">
        <v>185</v>
      </c>
      <c r="DG47" s="102" t="s">
        <v>185</v>
      </c>
      <c r="DH47" s="102"/>
      <c r="DI47" s="102"/>
      <c r="DJ47" s="102"/>
      <c r="DK47" s="102" t="s">
        <v>185</v>
      </c>
      <c r="DL47" s="102" t="s">
        <v>185</v>
      </c>
      <c r="DM47" s="102"/>
      <c r="DN47" s="102"/>
      <c r="DO47" s="102"/>
      <c r="DP47" s="111" t="s">
        <v>187</v>
      </c>
      <c r="DQ47" s="102" t="s">
        <v>185</v>
      </c>
      <c r="DR47" s="102" t="s">
        <v>185</v>
      </c>
      <c r="DS47" s="102" t="s">
        <v>185</v>
      </c>
      <c r="DT47" s="102" t="s">
        <v>185</v>
      </c>
      <c r="DU47" s="102" t="s">
        <v>185</v>
      </c>
      <c r="DV47" s="102" t="s">
        <v>185</v>
      </c>
      <c r="DW47" s="102" t="s">
        <v>185</v>
      </c>
      <c r="DX47" s="102" t="s">
        <v>185</v>
      </c>
      <c r="DY47" s="102" t="s">
        <v>185</v>
      </c>
      <c r="DZ47" s="102" t="s">
        <v>185</v>
      </c>
      <c r="EA47" s="102" t="s">
        <v>185</v>
      </c>
      <c r="EB47" s="102" t="s">
        <v>185</v>
      </c>
      <c r="EC47" s="102"/>
      <c r="ED47" s="102"/>
      <c r="EE47" s="102" t="s">
        <v>185</v>
      </c>
    </row>
    <row r="48" spans="1:135" s="16" customFormat="1" ht="8.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03"/>
      <c r="AQ48" s="104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108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W48" s="112"/>
      <c r="CX48" s="5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4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</row>
    <row r="49" spans="1:135" s="16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15"/>
      <c r="AQ49" s="104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08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W49" s="116" t="s">
        <v>188</v>
      </c>
      <c r="CX49" s="117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11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</row>
    <row r="50" spans="1:135" s="7" customFormat="1" ht="15">
      <c r="AP50" s="103"/>
      <c r="AQ50" s="90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118"/>
      <c r="BY50" s="16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W50" s="119" t="s">
        <v>189</v>
      </c>
      <c r="CX50" s="120"/>
      <c r="CY50" s="102" t="s">
        <v>185</v>
      </c>
      <c r="CZ50" s="102" t="s">
        <v>185</v>
      </c>
      <c r="DA50" s="102" t="s">
        <v>185</v>
      </c>
      <c r="DB50" s="102"/>
      <c r="DC50" s="102" t="s">
        <v>185</v>
      </c>
      <c r="DD50" s="102"/>
      <c r="DE50" s="102"/>
      <c r="DF50" s="102" t="s">
        <v>185</v>
      </c>
      <c r="DG50" s="102" t="s">
        <v>185</v>
      </c>
      <c r="DH50" s="102"/>
      <c r="DI50" s="102"/>
      <c r="DJ50" s="102"/>
      <c r="DK50" s="102" t="s">
        <v>185</v>
      </c>
      <c r="DL50" s="102"/>
      <c r="DM50" s="102"/>
      <c r="DN50" s="102"/>
      <c r="DO50" s="102"/>
      <c r="DP50" s="102"/>
      <c r="DQ50" s="102" t="s">
        <v>185</v>
      </c>
      <c r="DR50" s="102" t="s">
        <v>185</v>
      </c>
      <c r="DS50" s="102"/>
      <c r="DT50" s="102" t="s">
        <v>185</v>
      </c>
      <c r="DU50" s="102" t="s">
        <v>185</v>
      </c>
      <c r="DV50" s="102" t="s">
        <v>185</v>
      </c>
      <c r="DW50" s="102"/>
      <c r="DX50" s="102"/>
      <c r="DY50" s="102" t="s">
        <v>185</v>
      </c>
      <c r="DZ50" s="102"/>
      <c r="EA50" s="102"/>
      <c r="EB50" s="102"/>
      <c r="EC50" s="102"/>
      <c r="ED50" s="102"/>
      <c r="EE50" s="121" t="s">
        <v>190</v>
      </c>
    </row>
    <row r="51" spans="1:135" s="7" customFormat="1" ht="15">
      <c r="AP51" s="103"/>
      <c r="AQ51" s="90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16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W51" s="119" t="s">
        <v>191</v>
      </c>
      <c r="CX51" s="120"/>
      <c r="CY51" s="102" t="s">
        <v>185</v>
      </c>
      <c r="CZ51" s="102" t="s">
        <v>185</v>
      </c>
      <c r="DA51" s="102" t="s">
        <v>185</v>
      </c>
      <c r="DB51" s="102"/>
      <c r="DC51" s="102"/>
      <c r="DD51" s="102"/>
      <c r="DE51" s="102"/>
      <c r="DF51" s="102" t="s">
        <v>185</v>
      </c>
      <c r="DG51" s="102" t="s">
        <v>185</v>
      </c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 t="s">
        <v>185</v>
      </c>
      <c r="DS51" s="102"/>
      <c r="DT51" s="102"/>
      <c r="DU51" s="102" t="s">
        <v>185</v>
      </c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</row>
    <row r="52" spans="1:135" s="7" customFormat="1" ht="15">
      <c r="AP52" s="103"/>
      <c r="AQ52" s="90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16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W52" s="119" t="s">
        <v>192</v>
      </c>
      <c r="CX52" s="120"/>
      <c r="CY52" s="102" t="s">
        <v>185</v>
      </c>
      <c r="CZ52" s="102" t="s">
        <v>185</v>
      </c>
      <c r="DA52" s="102" t="s">
        <v>185</v>
      </c>
      <c r="DB52" s="102"/>
      <c r="DC52" s="102"/>
      <c r="DD52" s="102"/>
      <c r="DE52" s="102"/>
      <c r="DF52" s="102" t="s">
        <v>185</v>
      </c>
      <c r="DG52" s="102" t="s">
        <v>185</v>
      </c>
      <c r="DH52" s="102"/>
      <c r="DI52" s="102"/>
      <c r="DJ52" s="102"/>
      <c r="DK52" s="102" t="s">
        <v>185</v>
      </c>
      <c r="DL52" s="102"/>
      <c r="DM52" s="102"/>
      <c r="DN52" s="102"/>
      <c r="DO52" s="102"/>
      <c r="DP52" s="102"/>
      <c r="DQ52" s="102" t="s">
        <v>185</v>
      </c>
      <c r="DR52" s="102" t="s">
        <v>185</v>
      </c>
      <c r="DS52" s="102"/>
      <c r="DT52" s="102"/>
      <c r="DU52" s="102"/>
      <c r="DV52" s="102"/>
      <c r="DW52" s="102"/>
      <c r="DX52" s="102"/>
      <c r="DY52" s="102" t="s">
        <v>185</v>
      </c>
      <c r="DZ52" s="102"/>
      <c r="EA52" s="102"/>
      <c r="EB52" s="102"/>
      <c r="EC52" s="102"/>
      <c r="ED52" s="102"/>
      <c r="EE52" s="102"/>
    </row>
    <row r="53" spans="1:135" s="7" customFormat="1" ht="15.75">
      <c r="B53" s="55" t="s">
        <v>193</v>
      </c>
      <c r="AP53" s="103"/>
      <c r="AQ53" s="90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118"/>
      <c r="BY53" s="16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W53" s="119" t="s">
        <v>194</v>
      </c>
      <c r="CX53" s="120"/>
      <c r="CY53" s="102" t="s">
        <v>185</v>
      </c>
      <c r="CZ53" s="102" t="s">
        <v>185</v>
      </c>
      <c r="DA53" s="102" t="s">
        <v>185</v>
      </c>
      <c r="DB53" s="102"/>
      <c r="DC53" s="102"/>
      <c r="DD53" s="102"/>
      <c r="DE53" s="102"/>
      <c r="DF53" s="102" t="s">
        <v>185</v>
      </c>
      <c r="DG53" s="102" t="s">
        <v>185</v>
      </c>
      <c r="DH53" s="102"/>
      <c r="DI53" s="102"/>
      <c r="DJ53" s="102"/>
      <c r="DK53" s="102"/>
      <c r="DL53" s="102"/>
      <c r="DM53" s="102"/>
      <c r="DN53" s="102"/>
      <c r="DO53" s="102"/>
      <c r="DP53" s="102"/>
      <c r="DQ53" s="102" t="s">
        <v>185</v>
      </c>
      <c r="DR53" s="102" t="s">
        <v>185</v>
      </c>
      <c r="DS53" s="102"/>
      <c r="DT53" s="102"/>
      <c r="DU53" s="102" t="s">
        <v>185</v>
      </c>
      <c r="DV53" s="102" t="s">
        <v>185</v>
      </c>
      <c r="DW53" s="102"/>
      <c r="DX53" s="102" t="s">
        <v>185</v>
      </c>
      <c r="DY53" s="102"/>
      <c r="DZ53" s="102"/>
      <c r="EA53" s="102"/>
      <c r="EB53" s="102"/>
      <c r="EC53" s="102" t="s">
        <v>185</v>
      </c>
      <c r="ED53" s="102" t="s">
        <v>185</v>
      </c>
      <c r="EE53" s="121" t="s">
        <v>190</v>
      </c>
    </row>
    <row r="54" spans="1:135" s="7" customFormat="1" ht="15" customHeight="1">
      <c r="AP54" s="103"/>
      <c r="AQ54" s="90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118"/>
      <c r="BL54" s="99"/>
      <c r="BM54" s="118"/>
      <c r="BN54" s="118"/>
      <c r="BO54" s="118"/>
      <c r="BP54" s="99"/>
      <c r="BQ54" s="99"/>
      <c r="BR54" s="99"/>
      <c r="BS54" s="99"/>
      <c r="BT54" s="99"/>
      <c r="BU54" s="99"/>
      <c r="BV54" s="99"/>
      <c r="BW54" s="99"/>
      <c r="BX54" s="118"/>
      <c r="BY54" s="16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W54" s="119" t="s">
        <v>195</v>
      </c>
      <c r="CX54" s="120"/>
      <c r="CY54" s="102"/>
      <c r="CZ54" s="102" t="s">
        <v>185</v>
      </c>
      <c r="DA54" s="102"/>
      <c r="DB54" s="102"/>
      <c r="DC54" s="102"/>
      <c r="DD54" s="102"/>
      <c r="DE54" s="102"/>
      <c r="DF54" s="102" t="s">
        <v>185</v>
      </c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21" t="s">
        <v>190</v>
      </c>
      <c r="DS54" s="102"/>
      <c r="DT54" s="121" t="s">
        <v>190</v>
      </c>
      <c r="DU54" s="121" t="s">
        <v>190</v>
      </c>
      <c r="DV54" s="121" t="s">
        <v>190</v>
      </c>
      <c r="DW54" s="102"/>
      <c r="DX54" s="102"/>
      <c r="DY54" s="102"/>
      <c r="DZ54" s="102"/>
      <c r="EA54" s="102"/>
      <c r="EB54" s="102"/>
      <c r="EC54" s="102"/>
      <c r="ED54" s="102"/>
      <c r="EE54" s="121" t="s">
        <v>190</v>
      </c>
    </row>
    <row r="55" spans="1:135" s="7" customFormat="1" ht="8.1" customHeight="1">
      <c r="AP55" s="6"/>
      <c r="AQ55" s="104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6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W55" s="3"/>
      <c r="CX55" s="5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</row>
    <row r="56" spans="1:135" s="7" customFormat="1" ht="15">
      <c r="AP56" s="91"/>
      <c r="AQ56" s="104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16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W56" s="100" t="s">
        <v>22</v>
      </c>
      <c r="CX56" s="124"/>
      <c r="CY56" s="102" t="s">
        <v>152</v>
      </c>
      <c r="CZ56" s="102" t="s">
        <v>153</v>
      </c>
      <c r="DA56" s="102" t="s">
        <v>154</v>
      </c>
      <c r="DB56" s="102" t="s">
        <v>155</v>
      </c>
      <c r="DC56" s="102" t="s">
        <v>156</v>
      </c>
      <c r="DD56" s="102" t="s">
        <v>157</v>
      </c>
      <c r="DE56" s="102" t="s">
        <v>158</v>
      </c>
      <c r="DF56" s="102" t="s">
        <v>159</v>
      </c>
      <c r="DG56" s="102" t="s">
        <v>160</v>
      </c>
      <c r="DH56" s="102" t="s">
        <v>161</v>
      </c>
      <c r="DI56" s="102" t="s">
        <v>162</v>
      </c>
      <c r="DJ56" s="102" t="s">
        <v>163</v>
      </c>
      <c r="DK56" s="102" t="s">
        <v>164</v>
      </c>
      <c r="DL56" s="102" t="s">
        <v>165</v>
      </c>
      <c r="DM56" s="102" t="s">
        <v>166</v>
      </c>
      <c r="DN56" s="102" t="s">
        <v>167</v>
      </c>
      <c r="DO56" s="102" t="s">
        <v>168</v>
      </c>
      <c r="DP56" s="102" t="s">
        <v>169</v>
      </c>
      <c r="DQ56" s="102" t="s">
        <v>170</v>
      </c>
      <c r="DR56" s="102" t="s">
        <v>64</v>
      </c>
      <c r="DS56" s="102" t="s">
        <v>171</v>
      </c>
      <c r="DT56" s="102" t="s">
        <v>172</v>
      </c>
      <c r="DU56" s="102" t="s">
        <v>173</v>
      </c>
      <c r="DV56" s="102" t="s">
        <v>174</v>
      </c>
      <c r="DW56" s="102" t="s">
        <v>175</v>
      </c>
      <c r="DX56" s="102" t="s">
        <v>176</v>
      </c>
      <c r="DY56" s="102" t="s">
        <v>177</v>
      </c>
      <c r="DZ56" s="102" t="s">
        <v>178</v>
      </c>
      <c r="EA56" s="102" t="s">
        <v>179</v>
      </c>
      <c r="EB56" s="102" t="s">
        <v>180</v>
      </c>
      <c r="EC56" s="102" t="s">
        <v>181</v>
      </c>
      <c r="ED56" s="102" t="s">
        <v>182</v>
      </c>
      <c r="EE56" s="102" t="s">
        <v>183</v>
      </c>
    </row>
    <row r="57" spans="1:135" s="7" customFormat="1" ht="15">
      <c r="AP57" s="125"/>
      <c r="AQ57" s="126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118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118"/>
      <c r="BY57" s="16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W57" s="127" t="s">
        <v>196</v>
      </c>
      <c r="CX57" s="128"/>
      <c r="CY57" s="129" t="s">
        <v>185</v>
      </c>
      <c r="CZ57" s="129" t="s">
        <v>185</v>
      </c>
      <c r="DA57" s="129" t="s">
        <v>185</v>
      </c>
      <c r="DB57" s="129"/>
      <c r="DC57" s="129" t="s">
        <v>185</v>
      </c>
      <c r="DD57" s="129"/>
      <c r="DE57" s="129"/>
      <c r="DF57" s="129" t="s">
        <v>185</v>
      </c>
      <c r="DG57" s="129" t="s">
        <v>185</v>
      </c>
      <c r="DH57" s="129"/>
      <c r="DI57" s="129"/>
      <c r="DJ57" s="129"/>
      <c r="DK57" s="129" t="s">
        <v>185</v>
      </c>
      <c r="DL57" s="129"/>
      <c r="DM57" s="129"/>
      <c r="DN57" s="129"/>
      <c r="DO57" s="129"/>
      <c r="DP57" s="129"/>
      <c r="DQ57" s="129" t="s">
        <v>185</v>
      </c>
      <c r="DR57" s="129" t="s">
        <v>185</v>
      </c>
      <c r="DS57" s="129"/>
      <c r="DT57" s="130" t="s">
        <v>190</v>
      </c>
      <c r="DU57" s="129" t="s">
        <v>185</v>
      </c>
      <c r="DV57" s="129" t="s">
        <v>185</v>
      </c>
      <c r="DW57" s="129"/>
      <c r="DX57" s="129"/>
      <c r="DY57" s="129" t="s">
        <v>185</v>
      </c>
      <c r="DZ57" s="129"/>
      <c r="EA57" s="129"/>
      <c r="EB57" s="129"/>
      <c r="EC57" s="129" t="s">
        <v>185</v>
      </c>
      <c r="ED57" s="129" t="s">
        <v>185</v>
      </c>
      <c r="EE57" s="130" t="s">
        <v>190</v>
      </c>
    </row>
    <row r="58" spans="1:135" s="7" customFormat="1" ht="15">
      <c r="AP58" s="125"/>
      <c r="AQ58" s="126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16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W58" s="131" t="s">
        <v>197</v>
      </c>
      <c r="CX58" s="132"/>
      <c r="CY58" s="102" t="s">
        <v>185</v>
      </c>
      <c r="CZ58" s="102" t="s">
        <v>185</v>
      </c>
      <c r="DA58" s="102" t="s">
        <v>185</v>
      </c>
      <c r="DB58" s="102"/>
      <c r="DC58" s="102" t="s">
        <v>185</v>
      </c>
      <c r="DD58" s="102"/>
      <c r="DE58" s="102"/>
      <c r="DF58" s="102" t="s">
        <v>185</v>
      </c>
      <c r="DG58" s="102" t="s">
        <v>185</v>
      </c>
      <c r="DH58" s="102"/>
      <c r="DI58" s="102"/>
      <c r="DJ58" s="102"/>
      <c r="DK58" s="102"/>
      <c r="DL58" s="102"/>
      <c r="DM58" s="102"/>
      <c r="DN58" s="102"/>
      <c r="DO58" s="102"/>
      <c r="DP58" s="102"/>
      <c r="DQ58" s="102" t="s">
        <v>185</v>
      </c>
      <c r="DR58" s="102" t="s">
        <v>185</v>
      </c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</row>
    <row r="59" spans="1:135" s="7" customFormat="1" ht="15">
      <c r="AP59" s="125"/>
      <c r="AQ59" s="122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16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W59" s="133" t="s">
        <v>198</v>
      </c>
      <c r="CX59" s="134"/>
      <c r="CY59" s="102" t="s">
        <v>185</v>
      </c>
      <c r="CZ59" s="102" t="s">
        <v>185</v>
      </c>
      <c r="DA59" s="102" t="s">
        <v>185</v>
      </c>
      <c r="DB59" s="102"/>
      <c r="DC59" s="102" t="s">
        <v>185</v>
      </c>
      <c r="DD59" s="102"/>
      <c r="DE59" s="102"/>
      <c r="DF59" s="102" t="s">
        <v>185</v>
      </c>
      <c r="DG59" s="102" t="s">
        <v>185</v>
      </c>
      <c r="DH59" s="102"/>
      <c r="DI59" s="102"/>
      <c r="DJ59" s="102"/>
      <c r="DK59" s="102" t="s">
        <v>185</v>
      </c>
      <c r="DL59" s="102"/>
      <c r="DM59" s="102"/>
      <c r="DN59" s="102"/>
      <c r="DO59" s="102"/>
      <c r="DP59" s="102"/>
      <c r="DQ59" s="102" t="s">
        <v>185</v>
      </c>
      <c r="DR59" s="102" t="s">
        <v>185</v>
      </c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</row>
    <row r="60" spans="1:135" s="7" customFormat="1" ht="15">
      <c r="AP60" s="125"/>
      <c r="AQ60" s="126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16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W60" s="131" t="s">
        <v>199</v>
      </c>
      <c r="CX60" s="132"/>
      <c r="CY60" s="102" t="s">
        <v>185</v>
      </c>
      <c r="CZ60" s="102" t="s">
        <v>185</v>
      </c>
      <c r="DA60" s="102"/>
      <c r="DB60" s="102"/>
      <c r="DC60" s="102"/>
      <c r="DD60" s="102"/>
      <c r="DE60" s="102"/>
      <c r="DF60" s="102" t="s">
        <v>185</v>
      </c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 t="s">
        <v>185</v>
      </c>
      <c r="DR60" s="102" t="s">
        <v>185</v>
      </c>
      <c r="DS60" s="102"/>
      <c r="DT60" s="102"/>
      <c r="DU60" s="102"/>
      <c r="DV60" s="102" t="s">
        <v>185</v>
      </c>
      <c r="DW60" s="102"/>
      <c r="DX60" s="102"/>
      <c r="DY60" s="102"/>
      <c r="DZ60" s="102"/>
      <c r="EA60" s="102"/>
      <c r="EB60" s="102"/>
      <c r="EC60" s="102"/>
      <c r="ED60" s="102"/>
      <c r="EE60" s="102"/>
    </row>
    <row r="61" spans="1:135" s="7" customFormat="1" ht="15">
      <c r="AP61" s="125"/>
      <c r="AQ61" s="126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118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118"/>
      <c r="BY61" s="16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W61" s="131" t="s">
        <v>200</v>
      </c>
      <c r="CX61" s="132"/>
      <c r="CY61" s="102" t="s">
        <v>185</v>
      </c>
      <c r="CZ61" s="102" t="s">
        <v>185</v>
      </c>
      <c r="DA61" s="102" t="s">
        <v>185</v>
      </c>
      <c r="DB61" s="102"/>
      <c r="DC61" s="102" t="s">
        <v>185</v>
      </c>
      <c r="DD61" s="102"/>
      <c r="DE61" s="102"/>
      <c r="DF61" s="102" t="s">
        <v>185</v>
      </c>
      <c r="DG61" s="102" t="s">
        <v>185</v>
      </c>
      <c r="DH61" s="102"/>
      <c r="DI61" s="102"/>
      <c r="DJ61" s="102"/>
      <c r="DK61" s="102" t="s">
        <v>185</v>
      </c>
      <c r="DL61" s="102"/>
      <c r="DM61" s="102"/>
      <c r="DN61" s="102"/>
      <c r="DO61" s="102"/>
      <c r="DP61" s="102"/>
      <c r="DQ61" s="102" t="s">
        <v>185</v>
      </c>
      <c r="DR61" s="102" t="s">
        <v>185</v>
      </c>
      <c r="DS61" s="102"/>
      <c r="DT61" s="121" t="s">
        <v>190</v>
      </c>
      <c r="DU61" s="102" t="s">
        <v>185</v>
      </c>
      <c r="DV61" s="102" t="s">
        <v>185</v>
      </c>
      <c r="DW61" s="102"/>
      <c r="DX61" s="102"/>
      <c r="DY61" s="102"/>
      <c r="DZ61" s="102"/>
      <c r="EA61" s="102"/>
      <c r="EB61" s="102"/>
      <c r="EC61" s="102" t="s">
        <v>187</v>
      </c>
      <c r="ED61" s="102" t="s">
        <v>187</v>
      </c>
      <c r="EE61" s="121" t="s">
        <v>190</v>
      </c>
    </row>
    <row r="62" spans="1:135" s="7" customFormat="1" ht="15.75">
      <c r="B62" s="55" t="s">
        <v>201</v>
      </c>
      <c r="AP62" s="125"/>
      <c r="AQ62" s="126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16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W62" s="131" t="s">
        <v>202</v>
      </c>
      <c r="CX62" s="132"/>
      <c r="CY62" s="102" t="s">
        <v>185</v>
      </c>
      <c r="CZ62" s="102" t="s">
        <v>185</v>
      </c>
      <c r="DA62" s="102" t="s">
        <v>185</v>
      </c>
      <c r="DB62" s="102"/>
      <c r="DC62" s="102" t="s">
        <v>185</v>
      </c>
      <c r="DD62" s="102"/>
      <c r="DE62" s="102"/>
      <c r="DF62" s="102" t="s">
        <v>185</v>
      </c>
      <c r="DG62" s="102" t="s">
        <v>185</v>
      </c>
      <c r="DH62" s="102"/>
      <c r="DI62" s="102"/>
      <c r="DJ62" s="102"/>
      <c r="DK62" s="102"/>
      <c r="DL62" s="102"/>
      <c r="DM62" s="102"/>
      <c r="DN62" s="102"/>
      <c r="DO62" s="102"/>
      <c r="DP62" s="102"/>
      <c r="DQ62" s="102" t="s">
        <v>185</v>
      </c>
      <c r="DR62" s="102" t="s">
        <v>185</v>
      </c>
      <c r="DS62" s="102"/>
      <c r="DT62" s="102"/>
      <c r="DU62" s="102" t="s">
        <v>185</v>
      </c>
      <c r="DV62" s="102" t="s">
        <v>185</v>
      </c>
      <c r="DW62" s="102"/>
      <c r="DX62" s="102"/>
      <c r="DY62" s="102"/>
      <c r="DZ62" s="102"/>
      <c r="EA62" s="102"/>
      <c r="EB62" s="102"/>
      <c r="EC62" s="102"/>
      <c r="ED62" s="102"/>
      <c r="EE62" s="102"/>
    </row>
    <row r="63" spans="1:135" s="7" customFormat="1" ht="15">
      <c r="AP63" s="125"/>
      <c r="AQ63" s="126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118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118"/>
      <c r="BY63" s="16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W63" s="131" t="s">
        <v>203</v>
      </c>
      <c r="CX63" s="132"/>
      <c r="CY63" s="102" t="s">
        <v>185</v>
      </c>
      <c r="CZ63" s="102" t="s">
        <v>185</v>
      </c>
      <c r="DA63" s="102" t="s">
        <v>185</v>
      </c>
      <c r="DB63" s="102"/>
      <c r="DC63" s="102" t="s">
        <v>185</v>
      </c>
      <c r="DD63" s="102"/>
      <c r="DE63" s="102"/>
      <c r="DF63" s="102" t="s">
        <v>185</v>
      </c>
      <c r="DG63" s="102" t="s">
        <v>185</v>
      </c>
      <c r="DH63" s="102"/>
      <c r="DI63" s="102"/>
      <c r="DJ63" s="102"/>
      <c r="DK63" s="102"/>
      <c r="DL63" s="102"/>
      <c r="DM63" s="102"/>
      <c r="DN63" s="102"/>
      <c r="DO63" s="102"/>
      <c r="DP63" s="102"/>
      <c r="DQ63" s="102" t="s">
        <v>185</v>
      </c>
      <c r="DR63" s="102" t="s">
        <v>185</v>
      </c>
      <c r="DS63" s="102"/>
      <c r="DT63" s="121" t="s">
        <v>190</v>
      </c>
      <c r="DU63" s="102" t="s">
        <v>185</v>
      </c>
      <c r="DV63" s="102" t="s">
        <v>185</v>
      </c>
      <c r="DW63" s="102"/>
      <c r="DX63" s="102"/>
      <c r="DY63" s="102"/>
      <c r="DZ63" s="102"/>
      <c r="EA63" s="102"/>
      <c r="EB63" s="102"/>
      <c r="EC63" s="102" t="s">
        <v>187</v>
      </c>
      <c r="ED63" s="102" t="s">
        <v>187</v>
      </c>
      <c r="EE63" s="121" t="s">
        <v>190</v>
      </c>
    </row>
    <row r="64" spans="1:135" s="7" customFormat="1" ht="15">
      <c r="AN64" s="123"/>
      <c r="AO64" s="123"/>
      <c r="AP64" s="125"/>
      <c r="AQ64" s="122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16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W64" s="133" t="s">
        <v>204</v>
      </c>
      <c r="CX64" s="134"/>
      <c r="CY64" s="102" t="s">
        <v>185</v>
      </c>
      <c r="CZ64" s="102" t="s">
        <v>185</v>
      </c>
      <c r="DA64" s="102" t="s">
        <v>185</v>
      </c>
      <c r="DB64" s="102"/>
      <c r="DC64" s="102" t="s">
        <v>185</v>
      </c>
      <c r="DD64" s="102"/>
      <c r="DE64" s="102"/>
      <c r="DF64" s="102" t="s">
        <v>185</v>
      </c>
      <c r="DG64" s="102" t="s">
        <v>185</v>
      </c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 t="s">
        <v>185</v>
      </c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</row>
    <row r="65" spans="17:101" s="7" customFormat="1" ht="15">
      <c r="AN65" s="135"/>
      <c r="AO65" s="135"/>
      <c r="AP65" s="136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6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</row>
    <row r="66" spans="17:101" s="7" customFormat="1" ht="15">
      <c r="Q66" s="137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8"/>
      <c r="AQ66" s="139"/>
      <c r="AR66" s="139"/>
      <c r="AS66" s="139"/>
      <c r="AT66" s="139"/>
      <c r="AU66" s="139"/>
      <c r="AV66" s="140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6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W66" s="141" t="s">
        <v>205</v>
      </c>
    </row>
    <row r="67" spans="17:101" s="7" customFormat="1" ht="15"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42"/>
      <c r="AQ67" s="143"/>
      <c r="AR67" s="143"/>
      <c r="AS67" s="143"/>
      <c r="AT67" s="143"/>
      <c r="AU67" s="143"/>
      <c r="AV67" s="144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6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W67" s="145" t="s">
        <v>206</v>
      </c>
    </row>
    <row r="68" spans="17:101" s="7" customFormat="1" ht="15"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6"/>
      <c r="BO68" s="6"/>
      <c r="BP68" s="6"/>
      <c r="BQ68" s="6"/>
      <c r="BR68" s="6"/>
      <c r="BS68" s="6"/>
      <c r="BT68" s="6"/>
      <c r="BU68" s="6"/>
      <c r="BV68" s="6"/>
      <c r="BW68" s="104"/>
      <c r="BX68" s="16"/>
      <c r="BY68" s="16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</row>
    <row r="69" spans="17:101" s="7" customFormat="1" ht="15"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W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</row>
    <row r="70" spans="17:101" s="7" customFormat="1" ht="15"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46"/>
      <c r="AO70" s="146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W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</row>
    <row r="71" spans="17:101" s="7" customFormat="1" ht="15"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46"/>
      <c r="AO71" s="146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W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</row>
    <row r="72" spans="17:101" s="89" customFormat="1" ht="15"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7"/>
      <c r="BO72" s="7"/>
      <c r="BP72" s="7"/>
      <c r="BQ72" s="7"/>
      <c r="BR72" s="7"/>
      <c r="BS72" s="7"/>
      <c r="BT72" s="7"/>
      <c r="BU72" s="7"/>
      <c r="BV72" s="7"/>
      <c r="BW72" s="8"/>
      <c r="BX72" s="7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"/>
      <c r="CK72" s="8"/>
      <c r="CL72" s="8"/>
      <c r="CM72" s="8"/>
      <c r="CN72" s="8"/>
      <c r="CO72" s="8"/>
      <c r="CP72" s="8"/>
      <c r="CQ72" s="8"/>
      <c r="CR72" s="8"/>
    </row>
    <row r="73" spans="17:101" s="89" customFormat="1" ht="15"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7"/>
      <c r="BO73" s="7"/>
      <c r="BP73" s="7"/>
      <c r="BQ73" s="7"/>
      <c r="BR73" s="7"/>
      <c r="BS73" s="7"/>
      <c r="BT73" s="7"/>
      <c r="BU73" s="7"/>
      <c r="BV73" s="7"/>
      <c r="BW73" s="8"/>
      <c r="BX73" s="7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"/>
      <c r="CK73" s="8"/>
      <c r="CL73" s="8"/>
      <c r="CM73" s="8"/>
      <c r="CN73" s="8"/>
      <c r="CO73" s="8"/>
      <c r="CP73" s="8"/>
      <c r="CQ73" s="8"/>
      <c r="CR73" s="8"/>
    </row>
    <row r="74" spans="17:101" s="89" customFormat="1" ht="15"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W74" s="88"/>
      <c r="BX74" s="7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"/>
      <c r="CK74" s="8"/>
      <c r="CL74" s="8"/>
      <c r="CM74" s="8"/>
      <c r="CN74" s="8"/>
      <c r="CO74" s="8"/>
      <c r="CP74" s="8"/>
      <c r="CQ74" s="8"/>
      <c r="CR74" s="8"/>
    </row>
  </sheetData>
  <mergeCells count="40">
    <mergeCell ref="A1:B1"/>
    <mergeCell ref="C1:F1"/>
    <mergeCell ref="G1:O1"/>
    <mergeCell ref="U1:U4"/>
    <mergeCell ref="A2:B2"/>
    <mergeCell ref="C2:F2"/>
    <mergeCell ref="G2:I2"/>
    <mergeCell ref="J2:L2"/>
    <mergeCell ref="M2:N3"/>
    <mergeCell ref="O2:O3"/>
    <mergeCell ref="A3:B3"/>
    <mergeCell ref="C3:F3"/>
    <mergeCell ref="G3:L3"/>
    <mergeCell ref="C4:F4"/>
    <mergeCell ref="G4:H4"/>
    <mergeCell ref="I4:L4"/>
    <mergeCell ref="M4:N4"/>
    <mergeCell ref="A5:A7"/>
    <mergeCell ref="B5:B7"/>
    <mergeCell ref="C5:C7"/>
    <mergeCell ref="D5:F5"/>
    <mergeCell ref="I5:K5"/>
    <mergeCell ref="M5:O5"/>
    <mergeCell ref="O6:O7"/>
    <mergeCell ref="A44:F44"/>
    <mergeCell ref="P5:T5"/>
    <mergeCell ref="U5:U7"/>
    <mergeCell ref="F6:F7"/>
    <mergeCell ref="G6:G7"/>
    <mergeCell ref="H6:H7"/>
    <mergeCell ref="J6:J7"/>
    <mergeCell ref="K6:K7"/>
    <mergeCell ref="L6:L7"/>
    <mergeCell ref="M6:M7"/>
    <mergeCell ref="N6:N7"/>
    <mergeCell ref="P6:P7"/>
    <mergeCell ref="Q6:R6"/>
    <mergeCell ref="S6:S7"/>
    <mergeCell ref="T6:T7"/>
    <mergeCell ref="P27:Q27"/>
  </mergeCells>
  <dataValidations count="23">
    <dataValidation type="list" allowBlank="1" showInputMessage="1" showErrorMessage="1" error="Môžete vybrať len hodnotu zo zoznamu." sqref="B8:B26">
      <formula1>"SK45,SK45 + MKT,SKO-P,SKO-P + MKT,SKP,SKP + MKT,SP-E,SP-E + MKT"</formula1>
    </dataValidation>
    <dataValidation type="list" allowBlank="1" showInputMessage="1" showErrorMessage="1" sqref="K8">
      <formula1>"L"</formula1>
    </dataValidation>
    <dataValidation type="list" allowBlank="1" showInputMessage="1" showErrorMessage="1" sqref="K9">
      <formula1>"L,S,P"</formula1>
    </dataValidation>
    <dataValidation type="list" allowBlank="1" showInputMessage="1" showErrorMessage="1" sqref="K10">
      <formula1>"L,S,P"</formula1>
    </dataValidation>
    <dataValidation type="list" allowBlank="1" showInputMessage="1" showErrorMessage="1" sqref="K11:K26">
      <formula1>"L,S,P"</formula1>
    </dataValidation>
    <dataValidation type="list" allowBlank="1" showInputMessage="1" showErrorMessage="1" error="Môžete vybrať len hodnotu zo zoznamu." sqref="L8:L26">
      <formula1>"40,50,60"</formula1>
    </dataValidation>
    <dataValidation type="list" allowBlank="1" showInputMessage="1" showErrorMessage="1" error="Môžete vybrať len hodnotu zo zoznamu." sqref="M8">
      <formula1>"PP53,PPMO53,PPDO53,PP68,PP45,PP53/ODS/20,PP53/ODS"</formula1>
    </dataValidation>
    <dataValidation type="list" allowBlank="1" showInputMessage="1" showErrorMessage="1" error="Môžete vybrať len hodnotu zo zoznamu." sqref="M9:M26">
      <formula1>"PP53,PPMO53,PPDO53,PP68,PP45,PPD79,PPD79/ODS,PP53/ODS/20,PP53/ODS"</formula1>
    </dataValidation>
    <dataValidation type="list" allowBlank="1" showInputMessage="1" showErrorMessage="1" error="Môžete vybrať len hodnotu zo zoznamu." sqref="N8:N26">
      <formula1>"PP53,PPMO53,PPDO53,PP68,PP45,PPD79,PPD79/ODS,PP53/ODS/20,PP53/ODS"</formula1>
    </dataValidation>
    <dataValidation type="list" allowBlank="1" showInputMessage="1" showErrorMessage="1" error="Môžete vybrať len hodnotu zo zoznamu." sqref="O8:O26">
      <formula1>"02,08,23,01,03,05,09,15,22,26R,28,28R,30,30R,34,40,43,52R,RAL"</formula1>
    </dataValidation>
    <dataValidation type="whole" operator="greaterThan" allowBlank="1" showInputMessage="1" showErrorMessage="1" error="Môžete zadať len číslo." sqref="O27">
      <formula1>0</formula1>
    </dataValidation>
    <dataValidation type="whole" operator="greaterThan" allowBlank="1" showInputMessage="1" showErrorMessage="1" errorTitle="Počet kusov" error="Môžete zadať len číslo &lt; 0" sqref="C8:C26">
      <formula1>0</formula1>
    </dataValidation>
    <dataValidation type="list" allowBlank="1" showInputMessage="1" showErrorMessage="1" error="Môžete vybrať len hodnotu zo zoznamu." sqref="P8:P26">
      <formula1>"S,BD,R,EVY,Oio,Orts,---"</formula1>
    </dataValidation>
    <dataValidation type="list" allowBlank="1" showInputMessage="1" showErrorMessage="1" error="Môžete vybrať len hodnotu zo zoznamu." sqref="Q8:Q26">
      <formula1>"1k,5k,15k,SPO,SNO,SSU,SSD,1Sio,5Sio,1Srts,4Srts,16Srts,1SOio,1SOrts"</formula1>
    </dataValidation>
    <dataValidation type="list" allowBlank="1" showInputMessage="1" showErrorMessage="1" error="Môžete vybrať len hodnotu zo zoznamu." sqref="S8:S26">
      <formula1>"B,H,BK,HK,---"</formula1>
    </dataValidation>
    <dataValidation type="list" allowBlank="1" showInputMessage="1" showErrorMessage="1" error="Môžete vybrať len hodnotu zo zoznamu." sqref="T8:T26">
      <formula1>"SB,SH,PB,PH"</formula1>
    </dataValidation>
    <dataValidation type="whole" operator="greaterThan" allowBlank="1" showInputMessage="1" showErrorMessage="1" error="Môžete zadať len číslo &lt; 0" sqref="D8:E26 R8:R26">
      <formula1>0</formula1>
    </dataValidation>
    <dataValidation type="list" allowBlank="1" showInputMessage="1" showErrorMessage="1" error="Vyberte vývod zo zoznamu. Pokiaľ nechcete vŕtať diery, vyberte &quot;---&quot;" sqref="F8:F26">
      <formula1>"LZA,PZA,LZB,PZB,LX,PX,LBA,PBA,LBB,PBB,LVB,PVB,LVA,PVA,LN,PN,---"</formula1>
    </dataValidation>
    <dataValidation type="list" allowBlank="1" showInputMessage="1" showErrorMessage="1" error="Môžete vybrať len hodnotu zo zoznamu." sqref="G8:G26">
      <formula1>"02,08,23,01,03,04,05,06,07,09,11s,12s,13,15,16,17s,18s,19s,20s,22,24,26,28,30,31,33s,34s,35s,36,37,40,43,52"</formula1>
    </dataValidation>
    <dataValidation type="list" allowBlank="1" showInputMessage="1" showErrorMessage="1" error="Môžete vybrať len hodnotu zo zoznamu." sqref="H8:H26">
      <formula1>"02,08,23,01,03,04,05,06,07,09,13,15,16,22,24,26,28,30,30R,34,40,43,52R,RAL"</formula1>
    </dataValidation>
    <dataValidation type="whole" operator="greaterThan" allowBlank="1" showInputMessage="1" showErrorMessage="1" sqref="H27 J27">
      <formula1>0</formula1>
    </dataValidation>
    <dataValidation type="list" allowBlank="1" showInputMessage="1" showErrorMessage="1" error="Môžete vybrať len hodnotu zo zoznamu." sqref="I8:I26">
      <formula1>"137,150,165,180,205"</formula1>
    </dataValidation>
    <dataValidation type="list" allowBlank="1" showInputMessage="1" showErrorMessage="1" error="Môžete vybrať len hodnotu zo zoznamu." sqref="J8:J26">
      <formula1>"02,08,23,01,03,05,09,15,22,26,28,30,30R,34,52R,RAL"</formula1>
    </dataValidation>
  </dataValidations>
  <hyperlinks>
    <hyperlink ref="P4" r:id="rId1"/>
  </hyperlinks>
  <pageMargins left="0.19645669291338586" right="0.19645669291338586" top="0.74803149606299213" bottom="0.74803149606299213" header="0.3543307086614173" footer="0.3543307086614173"/>
  <pageSetup paperSize="9" fitToWidth="0" fitToHeight="0" orientation="landscape" horizontalDpi="0" verticalDpi="0" r:id="rId2"/>
  <headerFooter alignWithMargins="0"/>
  <rowBreaks count="1" manualBreakCount="1">
    <brk id="4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94"/>
  <sheetViews>
    <sheetView workbookViewId="0"/>
  </sheetViews>
  <sheetFormatPr defaultRowHeight="14.25"/>
  <cols>
    <col min="1" max="1" width="9.25" style="150" customWidth="1"/>
    <col min="2" max="3" width="7.375" style="150" customWidth="1"/>
    <col min="4" max="4" width="13.25" style="150" customWidth="1"/>
    <col min="5" max="6" width="11.5" style="150" customWidth="1"/>
    <col min="7" max="1024" width="8" style="150" customWidth="1"/>
  </cols>
  <sheetData>
    <row r="1" spans="1:6">
      <c r="A1" t="s">
        <v>207</v>
      </c>
      <c r="B1" t="s">
        <v>208</v>
      </c>
      <c r="C1" t="s">
        <v>209</v>
      </c>
      <c r="D1" s="151" t="s">
        <v>210</v>
      </c>
      <c r="E1" s="151" t="s">
        <v>211</v>
      </c>
      <c r="F1" s="151" t="s">
        <v>212</v>
      </c>
    </row>
    <row r="2" spans="1:6">
      <c r="A2" s="152" t="s">
        <v>213</v>
      </c>
      <c r="B2" s="152" t="s">
        <v>214</v>
      </c>
      <c r="C2" s="152" t="s">
        <v>215</v>
      </c>
      <c r="D2" s="153">
        <v>60</v>
      </c>
      <c r="E2" s="153">
        <v>1000</v>
      </c>
      <c r="F2" s="153">
        <v>265</v>
      </c>
    </row>
    <row r="3" spans="1:6">
      <c r="A3" s="152" t="s">
        <v>216</v>
      </c>
      <c r="B3" s="152" t="s">
        <v>214</v>
      </c>
      <c r="C3" s="152" t="s">
        <v>183</v>
      </c>
      <c r="D3" s="153">
        <v>40</v>
      </c>
      <c r="E3" s="153">
        <v>1000</v>
      </c>
      <c r="F3" s="153">
        <v>52</v>
      </c>
    </row>
    <row r="4" spans="1:6">
      <c r="A4" s="152" t="s">
        <v>213</v>
      </c>
      <c r="B4" s="152" t="s">
        <v>217</v>
      </c>
      <c r="C4" s="152" t="s">
        <v>218</v>
      </c>
      <c r="D4" s="153">
        <v>60</v>
      </c>
      <c r="E4" s="153">
        <v>1100</v>
      </c>
      <c r="F4" s="153">
        <v>220</v>
      </c>
    </row>
    <row r="5" spans="1:6">
      <c r="A5" s="152" t="s">
        <v>216</v>
      </c>
      <c r="B5" s="152" t="s">
        <v>217</v>
      </c>
      <c r="C5" s="152" t="s">
        <v>182</v>
      </c>
      <c r="D5" s="153">
        <v>40</v>
      </c>
      <c r="E5" s="153">
        <v>1100</v>
      </c>
      <c r="F5" s="153">
        <v>43</v>
      </c>
    </row>
    <row r="6" spans="1:6">
      <c r="A6" s="152" t="s">
        <v>213</v>
      </c>
      <c r="B6" s="152" t="s">
        <v>219</v>
      </c>
      <c r="C6" s="152" t="s">
        <v>220</v>
      </c>
      <c r="D6" s="153">
        <v>60</v>
      </c>
      <c r="E6" s="153">
        <v>1200</v>
      </c>
      <c r="F6" s="153">
        <v>180</v>
      </c>
    </row>
    <row r="7" spans="1:6">
      <c r="A7" s="152" t="s">
        <v>216</v>
      </c>
      <c r="B7" s="152" t="s">
        <v>219</v>
      </c>
      <c r="C7" s="152" t="s">
        <v>179</v>
      </c>
      <c r="D7" s="153">
        <v>40</v>
      </c>
      <c r="E7" s="153">
        <v>1200</v>
      </c>
      <c r="F7" s="153">
        <v>36</v>
      </c>
    </row>
    <row r="8" spans="1:6">
      <c r="A8" s="152" t="s">
        <v>213</v>
      </c>
      <c r="B8" s="152" t="s">
        <v>221</v>
      </c>
      <c r="C8" s="152" t="s">
        <v>222</v>
      </c>
      <c r="D8" s="153">
        <v>60</v>
      </c>
      <c r="E8" s="153">
        <v>1300</v>
      </c>
      <c r="F8" s="153">
        <v>155</v>
      </c>
    </row>
    <row r="9" spans="1:6">
      <c r="A9" s="152" t="s">
        <v>216</v>
      </c>
      <c r="B9" s="152" t="s">
        <v>221</v>
      </c>
      <c r="C9" s="152" t="s">
        <v>174</v>
      </c>
      <c r="D9" s="153">
        <v>40</v>
      </c>
      <c r="E9" s="153">
        <v>1300</v>
      </c>
      <c r="F9" s="153">
        <v>30</v>
      </c>
    </row>
    <row r="10" spans="1:6">
      <c r="A10" s="152" t="s">
        <v>213</v>
      </c>
      <c r="B10" s="152" t="s">
        <v>223</v>
      </c>
      <c r="C10" s="152" t="s">
        <v>224</v>
      </c>
      <c r="D10" s="153">
        <v>60</v>
      </c>
      <c r="E10" s="153">
        <v>1400</v>
      </c>
      <c r="F10" s="153">
        <v>130</v>
      </c>
    </row>
    <row r="11" spans="1:6">
      <c r="A11" s="152" t="s">
        <v>216</v>
      </c>
      <c r="B11" s="152" t="s">
        <v>223</v>
      </c>
      <c r="C11" s="152" t="s">
        <v>172</v>
      </c>
      <c r="D11" s="153">
        <v>40</v>
      </c>
      <c r="E11" s="153">
        <v>1400</v>
      </c>
      <c r="F11" s="153">
        <v>26</v>
      </c>
    </row>
    <row r="12" spans="1:6">
      <c r="A12" s="152" t="s">
        <v>213</v>
      </c>
      <c r="B12" s="152" t="s">
        <v>225</v>
      </c>
      <c r="C12" s="152" t="s">
        <v>226</v>
      </c>
      <c r="D12" s="153">
        <v>60</v>
      </c>
      <c r="E12" s="153">
        <v>1500</v>
      </c>
      <c r="F12" s="153">
        <v>115</v>
      </c>
    </row>
    <row r="13" spans="1:6">
      <c r="A13" s="152" t="s">
        <v>216</v>
      </c>
      <c r="B13" s="152" t="s">
        <v>225</v>
      </c>
      <c r="C13" s="152" t="s">
        <v>170</v>
      </c>
      <c r="D13" s="153">
        <v>40</v>
      </c>
      <c r="E13" s="153">
        <v>1500</v>
      </c>
      <c r="F13" s="153">
        <v>22</v>
      </c>
    </row>
    <row r="14" spans="1:6">
      <c r="A14" s="152" t="s">
        <v>213</v>
      </c>
      <c r="B14" s="152" t="s">
        <v>227</v>
      </c>
      <c r="C14" s="152" t="s">
        <v>228</v>
      </c>
      <c r="D14" s="153">
        <v>60</v>
      </c>
      <c r="E14" s="153">
        <v>1600</v>
      </c>
      <c r="F14" s="153">
        <v>100</v>
      </c>
    </row>
    <row r="15" spans="1:6">
      <c r="A15" s="152" t="s">
        <v>216</v>
      </c>
      <c r="B15" s="152" t="s">
        <v>227</v>
      </c>
      <c r="C15" s="152" t="s">
        <v>229</v>
      </c>
      <c r="D15" s="153">
        <v>40</v>
      </c>
      <c r="E15" s="153">
        <v>1600</v>
      </c>
      <c r="F15" s="153">
        <v>19</v>
      </c>
    </row>
    <row r="16" spans="1:6">
      <c r="A16" s="152" t="s">
        <v>216</v>
      </c>
      <c r="B16" s="152" t="s">
        <v>230</v>
      </c>
      <c r="C16" s="152" t="s">
        <v>231</v>
      </c>
      <c r="D16" s="153">
        <v>40</v>
      </c>
      <c r="E16" s="153">
        <v>1700</v>
      </c>
      <c r="F16" s="153">
        <v>17</v>
      </c>
    </row>
    <row r="17" spans="1:6">
      <c r="A17" s="152" t="s">
        <v>213</v>
      </c>
      <c r="B17" s="152" t="s">
        <v>230</v>
      </c>
      <c r="C17" s="152" t="s">
        <v>232</v>
      </c>
      <c r="D17" s="153">
        <v>60</v>
      </c>
      <c r="E17" s="153">
        <v>1700</v>
      </c>
      <c r="F17" s="153">
        <v>88</v>
      </c>
    </row>
    <row r="18" spans="1:6">
      <c r="A18" s="152" t="s">
        <v>216</v>
      </c>
      <c r="B18" s="152" t="s">
        <v>233</v>
      </c>
      <c r="C18" s="152" t="s">
        <v>164</v>
      </c>
      <c r="D18" s="153">
        <v>40</v>
      </c>
      <c r="E18" s="153">
        <v>1800</v>
      </c>
      <c r="F18" s="153">
        <v>15</v>
      </c>
    </row>
    <row r="19" spans="1:6">
      <c r="A19" s="152" t="s">
        <v>213</v>
      </c>
      <c r="B19" s="152" t="s">
        <v>233</v>
      </c>
      <c r="C19" s="152" t="s">
        <v>234</v>
      </c>
      <c r="D19" s="153">
        <v>60</v>
      </c>
      <c r="E19" s="153">
        <v>1800</v>
      </c>
      <c r="F19" s="153">
        <v>79</v>
      </c>
    </row>
    <row r="20" spans="1:6">
      <c r="A20" s="152" t="s">
        <v>216</v>
      </c>
      <c r="B20" s="152" t="s">
        <v>235</v>
      </c>
      <c r="C20" s="152" t="s">
        <v>236</v>
      </c>
      <c r="D20" s="153">
        <v>40</v>
      </c>
      <c r="E20" s="153">
        <v>1900</v>
      </c>
      <c r="F20" s="153">
        <v>13.2</v>
      </c>
    </row>
    <row r="21" spans="1:6">
      <c r="A21" s="152" t="s">
        <v>213</v>
      </c>
      <c r="B21" s="152" t="s">
        <v>235</v>
      </c>
      <c r="C21" s="152" t="s">
        <v>237</v>
      </c>
      <c r="D21" s="153">
        <v>60</v>
      </c>
      <c r="E21" s="153">
        <v>1900</v>
      </c>
      <c r="F21" s="153">
        <v>71</v>
      </c>
    </row>
    <row r="22" spans="1:6">
      <c r="A22" s="152" t="s">
        <v>216</v>
      </c>
      <c r="B22" s="152" t="s">
        <v>238</v>
      </c>
      <c r="C22" s="152" t="s">
        <v>239</v>
      </c>
      <c r="D22" s="153">
        <v>40</v>
      </c>
      <c r="E22" s="153">
        <v>2000</v>
      </c>
      <c r="F22" s="153">
        <v>11.6</v>
      </c>
    </row>
    <row r="23" spans="1:6">
      <c r="A23" s="152" t="s">
        <v>213</v>
      </c>
      <c r="B23" s="152" t="s">
        <v>238</v>
      </c>
      <c r="C23" s="152" t="s">
        <v>240</v>
      </c>
      <c r="D23" s="153">
        <v>60</v>
      </c>
      <c r="E23" s="153">
        <v>2000</v>
      </c>
      <c r="F23" s="153">
        <v>63</v>
      </c>
    </row>
    <row r="24" spans="1:6">
      <c r="A24" s="152" t="s">
        <v>216</v>
      </c>
      <c r="B24" s="152" t="s">
        <v>241</v>
      </c>
      <c r="C24" s="152" t="s">
        <v>242</v>
      </c>
      <c r="D24" s="153">
        <v>40</v>
      </c>
      <c r="E24" s="153">
        <v>2100</v>
      </c>
      <c r="F24" s="153">
        <v>10.5</v>
      </c>
    </row>
    <row r="25" spans="1:6">
      <c r="A25" s="152" t="s">
        <v>213</v>
      </c>
      <c r="B25" s="152" t="s">
        <v>241</v>
      </c>
      <c r="C25" s="152" t="s">
        <v>243</v>
      </c>
      <c r="D25" s="153">
        <v>60</v>
      </c>
      <c r="E25" s="153">
        <v>2100</v>
      </c>
      <c r="F25" s="153">
        <v>57</v>
      </c>
    </row>
    <row r="26" spans="1:6">
      <c r="A26" s="152" t="s">
        <v>213</v>
      </c>
      <c r="B26" s="152" t="s">
        <v>244</v>
      </c>
      <c r="C26" s="152" t="s">
        <v>245</v>
      </c>
      <c r="D26" s="153">
        <v>60</v>
      </c>
      <c r="E26" s="153">
        <v>2200</v>
      </c>
      <c r="F26" s="153">
        <v>51</v>
      </c>
    </row>
    <row r="27" spans="1:6">
      <c r="A27" s="152" t="s">
        <v>216</v>
      </c>
      <c r="B27" s="152" t="s">
        <v>244</v>
      </c>
      <c r="C27" s="152" t="s">
        <v>246</v>
      </c>
      <c r="D27" s="153">
        <v>40</v>
      </c>
      <c r="E27" s="153">
        <v>2200</v>
      </c>
      <c r="F27" s="153">
        <v>9.5</v>
      </c>
    </row>
    <row r="28" spans="1:6">
      <c r="A28" s="152" t="s">
        <v>213</v>
      </c>
      <c r="B28" s="152" t="s">
        <v>247</v>
      </c>
      <c r="C28" s="152" t="s">
        <v>248</v>
      </c>
      <c r="D28" s="153">
        <v>60</v>
      </c>
      <c r="E28" s="153">
        <v>2300</v>
      </c>
      <c r="F28" s="153">
        <v>46</v>
      </c>
    </row>
    <row r="29" spans="1:6">
      <c r="A29" s="152" t="s">
        <v>216</v>
      </c>
      <c r="B29" s="152" t="s">
        <v>247</v>
      </c>
      <c r="C29" s="152" t="s">
        <v>249</v>
      </c>
      <c r="D29" s="153">
        <v>40</v>
      </c>
      <c r="E29" s="153">
        <v>2300</v>
      </c>
      <c r="F29" s="153">
        <v>8.5</v>
      </c>
    </row>
    <row r="30" spans="1:6">
      <c r="A30" s="152" t="s">
        <v>213</v>
      </c>
      <c r="B30" s="152" t="s">
        <v>250</v>
      </c>
      <c r="C30" s="152" t="s">
        <v>251</v>
      </c>
      <c r="D30" s="153">
        <v>60</v>
      </c>
      <c r="E30" s="153">
        <v>2400</v>
      </c>
      <c r="F30" s="153">
        <v>42</v>
      </c>
    </row>
    <row r="31" spans="1:6">
      <c r="A31" s="152" t="s">
        <v>216</v>
      </c>
      <c r="B31" s="152" t="s">
        <v>250</v>
      </c>
      <c r="C31" s="152" t="s">
        <v>252</v>
      </c>
      <c r="D31" s="153">
        <v>40</v>
      </c>
      <c r="E31" s="153">
        <v>2400</v>
      </c>
      <c r="F31" s="153">
        <v>7.6</v>
      </c>
    </row>
    <row r="32" spans="1:6">
      <c r="A32" s="152" t="s">
        <v>213</v>
      </c>
      <c r="B32" s="152" t="s">
        <v>253</v>
      </c>
      <c r="C32" s="152" t="s">
        <v>254</v>
      </c>
      <c r="D32" s="153">
        <v>60</v>
      </c>
      <c r="E32" s="153">
        <v>2500</v>
      </c>
      <c r="F32" s="153">
        <v>38.5</v>
      </c>
    </row>
    <row r="33" spans="1:6">
      <c r="A33" s="152" t="s">
        <v>216</v>
      </c>
      <c r="B33" s="152" t="s">
        <v>253</v>
      </c>
      <c r="C33" s="152" t="s">
        <v>255</v>
      </c>
      <c r="D33" s="153">
        <v>40</v>
      </c>
      <c r="E33" s="153">
        <v>2500</v>
      </c>
      <c r="F33" s="153">
        <v>6.8</v>
      </c>
    </row>
    <row r="34" spans="1:6">
      <c r="A34" s="152" t="s">
        <v>213</v>
      </c>
      <c r="B34" s="152" t="s">
        <v>256</v>
      </c>
      <c r="C34" s="152" t="s">
        <v>257</v>
      </c>
      <c r="D34" s="153">
        <v>60</v>
      </c>
      <c r="E34" s="153">
        <v>2600</v>
      </c>
      <c r="F34" s="153">
        <v>35</v>
      </c>
    </row>
    <row r="35" spans="1:6">
      <c r="A35" s="152" t="s">
        <v>216</v>
      </c>
      <c r="B35" s="152" t="s">
        <v>256</v>
      </c>
      <c r="C35" s="152" t="s">
        <v>258</v>
      </c>
      <c r="D35" s="153">
        <v>40</v>
      </c>
      <c r="E35" s="153">
        <v>2600</v>
      </c>
      <c r="F35" s="153">
        <v>6.1</v>
      </c>
    </row>
    <row r="36" spans="1:6">
      <c r="A36" s="152" t="s">
        <v>213</v>
      </c>
      <c r="B36" s="152" t="s">
        <v>259</v>
      </c>
      <c r="C36" s="152" t="s">
        <v>260</v>
      </c>
      <c r="D36" s="153">
        <v>60</v>
      </c>
      <c r="E36" s="153">
        <v>2700</v>
      </c>
      <c r="F36" s="153">
        <v>32</v>
      </c>
    </row>
    <row r="37" spans="1:6">
      <c r="A37" s="152" t="s">
        <v>216</v>
      </c>
      <c r="B37" s="152" t="s">
        <v>259</v>
      </c>
      <c r="C37" s="152" t="s">
        <v>261</v>
      </c>
      <c r="D37" s="153">
        <v>40</v>
      </c>
      <c r="E37" s="153">
        <v>2700</v>
      </c>
      <c r="F37" s="153">
        <v>5.5</v>
      </c>
    </row>
    <row r="38" spans="1:6">
      <c r="A38" s="152" t="s">
        <v>213</v>
      </c>
      <c r="B38" s="152" t="s">
        <v>262</v>
      </c>
      <c r="C38" s="152" t="s">
        <v>263</v>
      </c>
      <c r="D38" s="153">
        <v>60</v>
      </c>
      <c r="E38" s="153">
        <v>2800</v>
      </c>
      <c r="F38" s="153">
        <v>29.5</v>
      </c>
    </row>
    <row r="39" spans="1:6">
      <c r="A39" s="152" t="s">
        <v>216</v>
      </c>
      <c r="B39" s="152" t="s">
        <v>262</v>
      </c>
      <c r="C39" s="152" t="s">
        <v>264</v>
      </c>
      <c r="D39" s="153">
        <v>40</v>
      </c>
      <c r="E39" s="153">
        <v>2800</v>
      </c>
      <c r="F39" s="153">
        <v>4.9000000000000004</v>
      </c>
    </row>
    <row r="40" spans="1:6">
      <c r="A40" s="152" t="s">
        <v>213</v>
      </c>
      <c r="B40" s="152" t="s">
        <v>265</v>
      </c>
      <c r="C40" s="152" t="s">
        <v>266</v>
      </c>
      <c r="D40" s="153">
        <v>60</v>
      </c>
      <c r="E40" s="153">
        <v>2900</v>
      </c>
      <c r="F40" s="153">
        <v>27</v>
      </c>
    </row>
    <row r="41" spans="1:6">
      <c r="A41" s="152" t="s">
        <v>216</v>
      </c>
      <c r="B41" s="152" t="s">
        <v>265</v>
      </c>
      <c r="C41" s="152" t="s">
        <v>267</v>
      </c>
      <c r="D41" s="153">
        <v>40</v>
      </c>
      <c r="E41" s="153">
        <v>2900</v>
      </c>
      <c r="F41" s="153">
        <v>4.4000000000000004</v>
      </c>
    </row>
    <row r="42" spans="1:6">
      <c r="A42" s="152" t="s">
        <v>213</v>
      </c>
      <c r="B42" s="152" t="s">
        <v>268</v>
      </c>
      <c r="C42" s="152" t="s">
        <v>269</v>
      </c>
      <c r="D42" s="153">
        <v>60</v>
      </c>
      <c r="E42" s="153">
        <v>3000</v>
      </c>
      <c r="F42" s="153">
        <v>25</v>
      </c>
    </row>
    <row r="43" spans="1:6">
      <c r="A43" s="152" t="s">
        <v>216</v>
      </c>
      <c r="B43" s="152" t="s">
        <v>268</v>
      </c>
      <c r="C43" s="152" t="s">
        <v>270</v>
      </c>
      <c r="D43" s="153">
        <v>40</v>
      </c>
      <c r="E43" s="153">
        <v>3000</v>
      </c>
      <c r="F43" s="153">
        <v>4</v>
      </c>
    </row>
    <row r="44" spans="1:6">
      <c r="A44" s="152" t="s">
        <v>213</v>
      </c>
      <c r="B44" s="152" t="s">
        <v>271</v>
      </c>
      <c r="C44" s="152" t="s">
        <v>64</v>
      </c>
      <c r="D44" s="153">
        <v>60</v>
      </c>
      <c r="E44" s="153">
        <v>3100</v>
      </c>
      <c r="F44" s="153">
        <v>23</v>
      </c>
    </row>
    <row r="45" spans="1:6">
      <c r="A45" s="152" t="s">
        <v>216</v>
      </c>
      <c r="B45" s="152" t="s">
        <v>271</v>
      </c>
      <c r="C45" s="152" t="s">
        <v>272</v>
      </c>
      <c r="D45" s="153">
        <v>40</v>
      </c>
      <c r="E45" s="153">
        <v>3100</v>
      </c>
      <c r="F45" s="153">
        <v>3.5</v>
      </c>
    </row>
    <row r="46" spans="1:6">
      <c r="A46" s="152" t="s">
        <v>213</v>
      </c>
      <c r="B46" s="152" t="s">
        <v>273</v>
      </c>
      <c r="C46" s="152" t="s">
        <v>274</v>
      </c>
      <c r="D46" s="153">
        <v>60</v>
      </c>
      <c r="E46" s="153">
        <v>3200</v>
      </c>
      <c r="F46" s="153">
        <v>21</v>
      </c>
    </row>
    <row r="47" spans="1:6">
      <c r="A47" s="152" t="s">
        <v>216</v>
      </c>
      <c r="B47" s="152" t="s">
        <v>273</v>
      </c>
      <c r="C47" s="152" t="s">
        <v>275</v>
      </c>
      <c r="D47" s="153">
        <v>40</v>
      </c>
      <c r="E47" s="153">
        <v>3200</v>
      </c>
      <c r="F47" s="153">
        <v>3.2</v>
      </c>
    </row>
    <row r="48" spans="1:6">
      <c r="A48" s="152" t="s">
        <v>213</v>
      </c>
      <c r="B48" s="152" t="s">
        <v>276</v>
      </c>
      <c r="C48" s="152" t="s">
        <v>277</v>
      </c>
      <c r="D48" s="153">
        <v>60</v>
      </c>
      <c r="E48" s="153">
        <v>3300</v>
      </c>
      <c r="F48" s="153">
        <v>19.5</v>
      </c>
    </row>
    <row r="49" spans="1:6">
      <c r="A49" s="152" t="s">
        <v>216</v>
      </c>
      <c r="B49" s="152" t="s">
        <v>276</v>
      </c>
      <c r="C49" s="152" t="s">
        <v>278</v>
      </c>
      <c r="D49" s="153">
        <v>40</v>
      </c>
      <c r="E49" s="153">
        <v>3300</v>
      </c>
      <c r="F49" s="153">
        <v>2.8</v>
      </c>
    </row>
    <row r="50" spans="1:6">
      <c r="A50" s="152" t="s">
        <v>213</v>
      </c>
      <c r="B50" s="152" t="s">
        <v>279</v>
      </c>
      <c r="C50" s="152" t="s">
        <v>280</v>
      </c>
      <c r="D50" s="153">
        <v>60</v>
      </c>
      <c r="E50" s="153">
        <v>3400</v>
      </c>
      <c r="F50" s="153">
        <v>18</v>
      </c>
    </row>
    <row r="51" spans="1:6">
      <c r="A51" s="152" t="s">
        <v>216</v>
      </c>
      <c r="B51" s="152" t="s">
        <v>279</v>
      </c>
      <c r="C51" s="152" t="s">
        <v>281</v>
      </c>
      <c r="D51" s="153">
        <v>40</v>
      </c>
      <c r="E51" s="153">
        <v>3400</v>
      </c>
      <c r="F51" s="153">
        <v>2.5</v>
      </c>
    </row>
    <row r="52" spans="1:6">
      <c r="A52" s="152" t="s">
        <v>213</v>
      </c>
      <c r="B52" s="152" t="s">
        <v>282</v>
      </c>
      <c r="C52" s="152" t="s">
        <v>283</v>
      </c>
      <c r="D52" s="153">
        <v>60</v>
      </c>
      <c r="E52" s="153">
        <v>3500</v>
      </c>
      <c r="F52" s="153">
        <v>16.5</v>
      </c>
    </row>
    <row r="53" spans="1:6">
      <c r="A53" s="152" t="s">
        <v>216</v>
      </c>
      <c r="B53" s="152" t="s">
        <v>282</v>
      </c>
      <c r="C53" s="152" t="s">
        <v>284</v>
      </c>
      <c r="D53" s="153">
        <v>40</v>
      </c>
      <c r="E53" s="153">
        <v>3500</v>
      </c>
      <c r="F53" s="153">
        <v>2.2000000000000002</v>
      </c>
    </row>
    <row r="54" spans="1:6">
      <c r="A54" s="152" t="s">
        <v>216</v>
      </c>
      <c r="B54" s="152" t="s">
        <v>285</v>
      </c>
      <c r="C54" s="152" t="s">
        <v>286</v>
      </c>
      <c r="D54" s="153">
        <v>40</v>
      </c>
      <c r="E54" s="153">
        <v>3600</v>
      </c>
      <c r="F54" s="153">
        <v>1.9</v>
      </c>
    </row>
    <row r="55" spans="1:6">
      <c r="A55" s="152" t="s">
        <v>213</v>
      </c>
      <c r="B55" s="152" t="s">
        <v>285</v>
      </c>
      <c r="C55" s="152" t="s">
        <v>287</v>
      </c>
      <c r="D55" s="153">
        <v>60</v>
      </c>
      <c r="E55" s="153">
        <v>3600</v>
      </c>
      <c r="F55" s="153">
        <v>15.2</v>
      </c>
    </row>
    <row r="56" spans="1:6">
      <c r="A56" s="152" t="s">
        <v>216</v>
      </c>
      <c r="B56" s="152" t="s">
        <v>288</v>
      </c>
      <c r="C56" s="152" t="s">
        <v>289</v>
      </c>
      <c r="D56" s="153">
        <v>40</v>
      </c>
      <c r="E56" s="153">
        <v>3700</v>
      </c>
      <c r="F56" s="153">
        <v>1.6</v>
      </c>
    </row>
    <row r="57" spans="1:6">
      <c r="A57" s="152" t="s">
        <v>213</v>
      </c>
      <c r="B57" s="152" t="s">
        <v>288</v>
      </c>
      <c r="C57" s="152" t="s">
        <v>290</v>
      </c>
      <c r="D57" s="153">
        <v>60</v>
      </c>
      <c r="E57" s="153">
        <v>3700</v>
      </c>
      <c r="F57" s="153">
        <v>14</v>
      </c>
    </row>
    <row r="58" spans="1:6">
      <c r="A58" s="152" t="s">
        <v>216</v>
      </c>
      <c r="B58" s="152" t="s">
        <v>291</v>
      </c>
      <c r="C58" s="152" t="s">
        <v>292</v>
      </c>
      <c r="D58" s="153">
        <v>40</v>
      </c>
      <c r="E58" s="153">
        <v>3800</v>
      </c>
      <c r="F58" s="153">
        <v>1.3</v>
      </c>
    </row>
    <row r="59" spans="1:6">
      <c r="A59" s="152" t="s">
        <v>213</v>
      </c>
      <c r="B59" s="152" t="s">
        <v>291</v>
      </c>
      <c r="C59" s="152" t="s">
        <v>293</v>
      </c>
      <c r="D59" s="153">
        <v>60</v>
      </c>
      <c r="E59" s="153">
        <v>3800</v>
      </c>
      <c r="F59" s="153">
        <v>12.8</v>
      </c>
    </row>
    <row r="60" spans="1:6">
      <c r="A60" s="152" t="s">
        <v>216</v>
      </c>
      <c r="B60" s="152" t="s">
        <v>294</v>
      </c>
      <c r="C60" s="152" t="s">
        <v>295</v>
      </c>
      <c r="D60" s="153">
        <v>40</v>
      </c>
      <c r="E60" s="153">
        <v>3900</v>
      </c>
      <c r="F60" s="153">
        <v>1.1000000000000001</v>
      </c>
    </row>
    <row r="61" spans="1:6">
      <c r="A61" s="152" t="s">
        <v>213</v>
      </c>
      <c r="B61" s="152" t="s">
        <v>294</v>
      </c>
      <c r="C61" s="152" t="s">
        <v>296</v>
      </c>
      <c r="D61" s="153">
        <v>60</v>
      </c>
      <c r="E61" s="153">
        <v>3900</v>
      </c>
      <c r="F61" s="153">
        <v>11.8</v>
      </c>
    </row>
    <row r="62" spans="1:6">
      <c r="A62" s="152" t="s">
        <v>216</v>
      </c>
      <c r="B62" s="152" t="s">
        <v>297</v>
      </c>
      <c r="C62" s="152" t="s">
        <v>298</v>
      </c>
      <c r="D62" s="153">
        <v>40</v>
      </c>
      <c r="E62" s="153">
        <v>4000</v>
      </c>
      <c r="F62" s="153">
        <v>0.9</v>
      </c>
    </row>
    <row r="63" spans="1:6">
      <c r="A63" s="152" t="s">
        <v>213</v>
      </c>
      <c r="B63" s="152" t="s">
        <v>297</v>
      </c>
      <c r="C63" s="152" t="s">
        <v>299</v>
      </c>
      <c r="D63" s="153">
        <v>60</v>
      </c>
      <c r="E63" s="153">
        <v>4000</v>
      </c>
      <c r="F63" s="153">
        <v>10.8</v>
      </c>
    </row>
    <row r="64" spans="1:6">
      <c r="A64" s="152" t="s">
        <v>51</v>
      </c>
      <c r="B64" s="152" t="s">
        <v>214</v>
      </c>
      <c r="C64" s="152" t="s">
        <v>300</v>
      </c>
      <c r="D64" s="153">
        <v>50</v>
      </c>
      <c r="E64" s="153">
        <v>1000</v>
      </c>
      <c r="F64" s="153">
        <v>135</v>
      </c>
    </row>
    <row r="65" spans="1:6">
      <c r="A65" s="154" t="s">
        <v>51</v>
      </c>
      <c r="B65" s="154" t="s">
        <v>217</v>
      </c>
      <c r="C65" s="154" t="s">
        <v>301</v>
      </c>
      <c r="D65" s="153">
        <v>50</v>
      </c>
      <c r="E65" s="153">
        <v>1100</v>
      </c>
      <c r="F65" s="153">
        <v>111</v>
      </c>
    </row>
    <row r="66" spans="1:6">
      <c r="A66" s="154" t="s">
        <v>51</v>
      </c>
      <c r="B66" s="154" t="s">
        <v>219</v>
      </c>
      <c r="C66" s="154" t="s">
        <v>302</v>
      </c>
      <c r="D66" s="153">
        <v>50</v>
      </c>
      <c r="E66" s="153">
        <v>1200</v>
      </c>
      <c r="F66" s="153">
        <v>93</v>
      </c>
    </row>
    <row r="67" spans="1:6">
      <c r="A67" s="154" t="s">
        <v>51</v>
      </c>
      <c r="B67" s="154" t="s">
        <v>221</v>
      </c>
      <c r="C67" s="154" t="s">
        <v>234</v>
      </c>
      <c r="D67" s="153">
        <v>50</v>
      </c>
      <c r="E67" s="153">
        <v>1300</v>
      </c>
      <c r="F67" s="153">
        <v>79</v>
      </c>
    </row>
    <row r="68" spans="1:6">
      <c r="A68" s="154" t="s">
        <v>51</v>
      </c>
      <c r="B68" s="154" t="s">
        <v>223</v>
      </c>
      <c r="C68" s="154" t="s">
        <v>303</v>
      </c>
      <c r="D68" s="153">
        <v>50</v>
      </c>
      <c r="E68" s="153">
        <v>1400</v>
      </c>
      <c r="F68" s="153">
        <v>76</v>
      </c>
    </row>
    <row r="69" spans="1:6">
      <c r="A69" s="154" t="s">
        <v>51</v>
      </c>
      <c r="B69" s="154" t="s">
        <v>225</v>
      </c>
      <c r="C69" s="154" t="s">
        <v>304</v>
      </c>
      <c r="D69" s="153">
        <v>50</v>
      </c>
      <c r="E69" s="153">
        <v>1500</v>
      </c>
      <c r="F69" s="153">
        <v>59</v>
      </c>
    </row>
    <row r="70" spans="1:6">
      <c r="A70" s="154" t="s">
        <v>51</v>
      </c>
      <c r="B70" s="154" t="s">
        <v>227</v>
      </c>
      <c r="C70" s="154" t="s">
        <v>245</v>
      </c>
      <c r="D70" s="153">
        <v>50</v>
      </c>
      <c r="E70" s="153">
        <v>1600</v>
      </c>
      <c r="F70" s="153">
        <v>51</v>
      </c>
    </row>
    <row r="71" spans="1:6">
      <c r="A71" s="154" t="s">
        <v>51</v>
      </c>
      <c r="B71" s="154" t="s">
        <v>230</v>
      </c>
      <c r="C71" s="154" t="s">
        <v>305</v>
      </c>
      <c r="D71" s="153">
        <v>50</v>
      </c>
      <c r="E71" s="153">
        <v>1700</v>
      </c>
      <c r="F71" s="153">
        <v>45</v>
      </c>
    </row>
    <row r="72" spans="1:6">
      <c r="A72" s="154" t="s">
        <v>51</v>
      </c>
      <c r="B72" s="154" t="s">
        <v>233</v>
      </c>
      <c r="C72" s="154" t="s">
        <v>181</v>
      </c>
      <c r="D72" s="153">
        <v>50</v>
      </c>
      <c r="E72" s="153">
        <v>1800</v>
      </c>
      <c r="F72" s="153">
        <v>40</v>
      </c>
    </row>
    <row r="73" spans="1:6">
      <c r="A73" s="154" t="s">
        <v>51</v>
      </c>
      <c r="B73" s="154" t="s">
        <v>235</v>
      </c>
      <c r="C73" s="154" t="s">
        <v>179</v>
      </c>
      <c r="D73" s="153">
        <v>50</v>
      </c>
      <c r="E73" s="153">
        <v>1900</v>
      </c>
      <c r="F73" s="153">
        <v>36</v>
      </c>
    </row>
    <row r="74" spans="1:6">
      <c r="A74" s="154" t="s">
        <v>51</v>
      </c>
      <c r="B74" s="154" t="s">
        <v>238</v>
      </c>
      <c r="C74" s="154" t="s">
        <v>260</v>
      </c>
      <c r="D74" s="153">
        <v>50</v>
      </c>
      <c r="E74" s="153">
        <v>2000</v>
      </c>
      <c r="F74" s="153">
        <v>32</v>
      </c>
    </row>
    <row r="75" spans="1:6">
      <c r="A75" s="154" t="s">
        <v>51</v>
      </c>
      <c r="B75" s="154" t="s">
        <v>241</v>
      </c>
      <c r="C75" s="154" t="s">
        <v>306</v>
      </c>
      <c r="D75" s="153">
        <v>50</v>
      </c>
      <c r="E75" s="153">
        <v>2100</v>
      </c>
      <c r="F75" s="153">
        <v>29</v>
      </c>
    </row>
    <row r="76" spans="1:6">
      <c r="A76" s="154" t="s">
        <v>51</v>
      </c>
      <c r="B76" s="154" t="s">
        <v>244</v>
      </c>
      <c r="C76" s="154" t="s">
        <v>172</v>
      </c>
      <c r="D76" s="153">
        <v>50</v>
      </c>
      <c r="E76" s="153">
        <v>2200</v>
      </c>
      <c r="F76" s="153">
        <v>26</v>
      </c>
    </row>
    <row r="77" spans="1:6">
      <c r="A77" s="154" t="s">
        <v>51</v>
      </c>
      <c r="B77" s="154" t="s">
        <v>247</v>
      </c>
      <c r="C77" s="154" t="s">
        <v>171</v>
      </c>
      <c r="D77" s="153">
        <v>50</v>
      </c>
      <c r="E77" s="153">
        <v>2300</v>
      </c>
      <c r="F77" s="153">
        <v>24</v>
      </c>
    </row>
    <row r="78" spans="1:6">
      <c r="A78" s="154" t="s">
        <v>51</v>
      </c>
      <c r="B78" s="154" t="s">
        <v>250</v>
      </c>
      <c r="C78" s="154" t="s">
        <v>307</v>
      </c>
      <c r="D78" s="153">
        <v>50</v>
      </c>
      <c r="E78" s="153">
        <v>2400</v>
      </c>
      <c r="F78" s="153">
        <v>21.9</v>
      </c>
    </row>
    <row r="79" spans="1:6">
      <c r="A79" s="154" t="s">
        <v>51</v>
      </c>
      <c r="B79" s="154" t="s">
        <v>253</v>
      </c>
      <c r="C79" s="154" t="s">
        <v>308</v>
      </c>
      <c r="D79" s="153">
        <v>50</v>
      </c>
      <c r="E79" s="153">
        <v>2500</v>
      </c>
      <c r="F79" s="153">
        <v>20.100000000000001</v>
      </c>
    </row>
    <row r="80" spans="1:6">
      <c r="A80" s="154" t="s">
        <v>51</v>
      </c>
      <c r="B80" s="154" t="s">
        <v>256</v>
      </c>
      <c r="C80" s="154" t="s">
        <v>309</v>
      </c>
      <c r="D80" s="153">
        <v>50</v>
      </c>
      <c r="E80" s="153">
        <v>2600</v>
      </c>
      <c r="F80" s="153">
        <v>18.399999999999999</v>
      </c>
    </row>
    <row r="81" spans="1:6">
      <c r="A81" s="154" t="s">
        <v>51</v>
      </c>
      <c r="B81" s="154" t="s">
        <v>259</v>
      </c>
      <c r="C81" s="154" t="s">
        <v>310</v>
      </c>
      <c r="D81" s="153">
        <v>50</v>
      </c>
      <c r="E81" s="153">
        <v>2700</v>
      </c>
      <c r="F81" s="153">
        <v>16.899999999999999</v>
      </c>
    </row>
    <row r="82" spans="1:6">
      <c r="A82" s="154" t="s">
        <v>51</v>
      </c>
      <c r="B82" s="154" t="s">
        <v>262</v>
      </c>
      <c r="C82" s="154" t="s">
        <v>311</v>
      </c>
      <c r="D82" s="153">
        <v>50</v>
      </c>
      <c r="E82" s="153">
        <v>2800</v>
      </c>
      <c r="F82" s="153">
        <v>15.6</v>
      </c>
    </row>
    <row r="83" spans="1:6">
      <c r="A83" s="154" t="s">
        <v>51</v>
      </c>
      <c r="B83" s="154" t="s">
        <v>265</v>
      </c>
      <c r="C83" s="154" t="s">
        <v>312</v>
      </c>
      <c r="D83" s="153">
        <v>50</v>
      </c>
      <c r="E83" s="153">
        <v>2900</v>
      </c>
      <c r="F83" s="153">
        <v>14.4</v>
      </c>
    </row>
    <row r="84" spans="1:6">
      <c r="A84" s="154" t="s">
        <v>51</v>
      </c>
      <c r="B84" s="154" t="s">
        <v>268</v>
      </c>
      <c r="C84" s="154" t="s">
        <v>313</v>
      </c>
      <c r="D84" s="153">
        <v>50</v>
      </c>
      <c r="E84" s="153">
        <v>3000</v>
      </c>
      <c r="F84" s="153">
        <v>13.3</v>
      </c>
    </row>
    <row r="85" spans="1:6">
      <c r="A85" s="154" t="s">
        <v>51</v>
      </c>
      <c r="B85" s="154" t="s">
        <v>271</v>
      </c>
      <c r="C85" s="154" t="s">
        <v>314</v>
      </c>
      <c r="D85" s="153">
        <v>50</v>
      </c>
      <c r="E85" s="153">
        <v>3100</v>
      </c>
      <c r="F85" s="153">
        <v>12.3</v>
      </c>
    </row>
    <row r="86" spans="1:6">
      <c r="A86" s="154" t="s">
        <v>51</v>
      </c>
      <c r="B86" s="154" t="s">
        <v>273</v>
      </c>
      <c r="C86" s="154" t="s">
        <v>315</v>
      </c>
      <c r="D86" s="153">
        <v>50</v>
      </c>
      <c r="E86" s="153">
        <v>3200</v>
      </c>
      <c r="F86" s="153">
        <v>11.4</v>
      </c>
    </row>
    <row r="87" spans="1:6">
      <c r="A87" s="154" t="s">
        <v>51</v>
      </c>
      <c r="B87" s="154" t="s">
        <v>276</v>
      </c>
      <c r="C87" s="154" t="s">
        <v>242</v>
      </c>
      <c r="D87" s="153">
        <v>50</v>
      </c>
      <c r="E87" s="153">
        <v>3300</v>
      </c>
      <c r="F87" s="153">
        <v>10.5</v>
      </c>
    </row>
    <row r="88" spans="1:6">
      <c r="A88" s="154" t="s">
        <v>51</v>
      </c>
      <c r="B88" s="154" t="s">
        <v>279</v>
      </c>
      <c r="C88" s="154" t="s">
        <v>316</v>
      </c>
      <c r="D88" s="153">
        <v>50</v>
      </c>
      <c r="E88" s="153">
        <v>3400</v>
      </c>
      <c r="F88" s="153">
        <v>9.8000000000000007</v>
      </c>
    </row>
    <row r="89" spans="1:6">
      <c r="A89" s="154" t="s">
        <v>51</v>
      </c>
      <c r="B89" s="154" t="s">
        <v>282</v>
      </c>
      <c r="C89" s="154" t="s">
        <v>317</v>
      </c>
      <c r="D89" s="153">
        <v>50</v>
      </c>
      <c r="E89" s="153">
        <v>3500</v>
      </c>
      <c r="F89" s="153">
        <v>9.1</v>
      </c>
    </row>
    <row r="90" spans="1:6">
      <c r="A90" s="154" t="s">
        <v>51</v>
      </c>
      <c r="B90" s="154" t="s">
        <v>285</v>
      </c>
      <c r="C90" s="154" t="s">
        <v>318</v>
      </c>
      <c r="D90" s="153">
        <v>50</v>
      </c>
      <c r="E90" s="153">
        <v>3600</v>
      </c>
      <c r="F90" s="153">
        <v>8.4</v>
      </c>
    </row>
    <row r="91" spans="1:6">
      <c r="A91" s="154" t="s">
        <v>51</v>
      </c>
      <c r="B91" s="154" t="s">
        <v>288</v>
      </c>
      <c r="C91" s="154" t="s">
        <v>319</v>
      </c>
      <c r="D91" s="153">
        <v>50</v>
      </c>
      <c r="E91" s="153">
        <v>3700</v>
      </c>
      <c r="F91" s="153">
        <v>7.8</v>
      </c>
    </row>
    <row r="92" spans="1:6">
      <c r="A92" s="154" t="s">
        <v>51</v>
      </c>
      <c r="B92" s="154" t="s">
        <v>291</v>
      </c>
      <c r="C92" s="154" t="s">
        <v>320</v>
      </c>
      <c r="D92" s="153">
        <v>50</v>
      </c>
      <c r="E92" s="153">
        <v>3800</v>
      </c>
      <c r="F92" s="153">
        <v>7.3</v>
      </c>
    </row>
    <row r="93" spans="1:6">
      <c r="A93" s="154" t="s">
        <v>51</v>
      </c>
      <c r="B93" s="154" t="s">
        <v>294</v>
      </c>
      <c r="C93" s="154" t="s">
        <v>255</v>
      </c>
      <c r="D93" s="153">
        <v>50</v>
      </c>
      <c r="E93" s="153">
        <v>3900</v>
      </c>
      <c r="F93" s="153">
        <v>6.8</v>
      </c>
    </row>
    <row r="94" spans="1:6">
      <c r="A94" s="154" t="s">
        <v>51</v>
      </c>
      <c r="B94" s="154" t="s">
        <v>297</v>
      </c>
      <c r="C94" s="154" t="s">
        <v>321</v>
      </c>
      <c r="D94" s="153">
        <v>50</v>
      </c>
      <c r="E94" s="153">
        <v>4000</v>
      </c>
      <c r="F94" s="153">
        <v>6.3</v>
      </c>
    </row>
  </sheetData>
  <sheetProtection sheet="1" objects="1" scenarios="1"/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MJ93"/>
  <sheetViews>
    <sheetView workbookViewId="0"/>
  </sheetViews>
  <sheetFormatPr defaultRowHeight="14.25"/>
  <cols>
    <col min="1" max="1" width="14.5" style="150" customWidth="1"/>
    <col min="2" max="2" width="14.375" style="150" customWidth="1"/>
    <col min="3" max="3" width="9.25" style="150" customWidth="1"/>
    <col min="4" max="4" width="7.875" style="150" customWidth="1"/>
    <col min="5" max="5" width="17.75" style="150" customWidth="1"/>
    <col min="6" max="6" width="13.25" style="150" customWidth="1"/>
    <col min="7" max="7" width="12" style="150" customWidth="1"/>
    <col min="8" max="1024" width="8" style="150" customWidth="1"/>
  </cols>
  <sheetData>
    <row r="1" spans="1:7">
      <c r="A1" t="s">
        <v>322</v>
      </c>
      <c r="B1" t="s">
        <v>323</v>
      </c>
      <c r="C1" t="s">
        <v>207</v>
      </c>
      <c r="D1" t="s">
        <v>26</v>
      </c>
      <c r="E1" s="151" t="s">
        <v>324</v>
      </c>
      <c r="F1" s="151" t="s">
        <v>210</v>
      </c>
      <c r="G1" s="151" t="s">
        <v>325</v>
      </c>
    </row>
    <row r="2" spans="1:7">
      <c r="A2" s="155" t="s">
        <v>63</v>
      </c>
      <c r="B2" s="152" t="s">
        <v>65</v>
      </c>
      <c r="C2" s="152" t="s">
        <v>216</v>
      </c>
      <c r="D2" s="152" t="s">
        <v>227</v>
      </c>
      <c r="E2" s="156">
        <v>137</v>
      </c>
      <c r="F2" s="156">
        <v>40</v>
      </c>
      <c r="G2" s="156">
        <v>1600</v>
      </c>
    </row>
    <row r="3" spans="1:7">
      <c r="A3" s="155" t="s">
        <v>63</v>
      </c>
      <c r="B3" s="152" t="s">
        <v>326</v>
      </c>
      <c r="C3" s="152" t="s">
        <v>216</v>
      </c>
      <c r="D3" s="152" t="s">
        <v>327</v>
      </c>
      <c r="E3" s="156">
        <v>150</v>
      </c>
      <c r="F3" s="156">
        <v>40</v>
      </c>
      <c r="G3" s="156">
        <v>1990</v>
      </c>
    </row>
    <row r="4" spans="1:7">
      <c r="A4" s="155" t="s">
        <v>63</v>
      </c>
      <c r="B4" s="152" t="s">
        <v>328</v>
      </c>
      <c r="C4" s="152" t="s">
        <v>216</v>
      </c>
      <c r="D4" s="152" t="s">
        <v>329</v>
      </c>
      <c r="E4" s="156">
        <v>165</v>
      </c>
      <c r="F4" s="156">
        <v>40</v>
      </c>
      <c r="G4" s="156">
        <v>2470</v>
      </c>
    </row>
    <row r="5" spans="1:7">
      <c r="A5" s="155" t="s">
        <v>63</v>
      </c>
      <c r="B5" s="152" t="s">
        <v>220</v>
      </c>
      <c r="C5" s="152" t="s">
        <v>216</v>
      </c>
      <c r="D5" s="152" t="s">
        <v>330</v>
      </c>
      <c r="E5" s="156">
        <v>180</v>
      </c>
      <c r="F5" s="156">
        <v>40</v>
      </c>
      <c r="G5" s="156">
        <v>3020</v>
      </c>
    </row>
    <row r="6" spans="1:7">
      <c r="A6" s="155" t="s">
        <v>63</v>
      </c>
      <c r="B6" s="152" t="s">
        <v>331</v>
      </c>
      <c r="C6" s="152" t="s">
        <v>216</v>
      </c>
      <c r="D6" s="152" t="s">
        <v>332</v>
      </c>
      <c r="E6" s="156">
        <v>205</v>
      </c>
      <c r="F6" s="156">
        <v>40</v>
      </c>
      <c r="G6" s="156">
        <v>4210</v>
      </c>
    </row>
    <row r="7" spans="1:7">
      <c r="A7" s="155" t="s">
        <v>333</v>
      </c>
      <c r="B7" s="152" t="s">
        <v>65</v>
      </c>
      <c r="C7" s="152" t="s">
        <v>216</v>
      </c>
      <c r="D7" s="152" t="s">
        <v>227</v>
      </c>
      <c r="E7" s="156">
        <v>137</v>
      </c>
      <c r="F7" s="156">
        <v>40</v>
      </c>
      <c r="G7" s="156">
        <v>1600</v>
      </c>
    </row>
    <row r="8" spans="1:7">
      <c r="A8" s="155" t="s">
        <v>333</v>
      </c>
      <c r="B8" s="152" t="s">
        <v>326</v>
      </c>
      <c r="C8" s="152" t="s">
        <v>216</v>
      </c>
      <c r="D8" s="152" t="s">
        <v>327</v>
      </c>
      <c r="E8" s="156">
        <v>150</v>
      </c>
      <c r="F8" s="156">
        <v>40</v>
      </c>
      <c r="G8" s="156">
        <v>1990</v>
      </c>
    </row>
    <row r="9" spans="1:7">
      <c r="A9" s="155" t="s">
        <v>333</v>
      </c>
      <c r="B9" s="152" t="s">
        <v>328</v>
      </c>
      <c r="C9" s="152" t="s">
        <v>216</v>
      </c>
      <c r="D9" s="152" t="s">
        <v>329</v>
      </c>
      <c r="E9" s="156">
        <v>165</v>
      </c>
      <c r="F9" s="156">
        <v>40</v>
      </c>
      <c r="G9" s="156">
        <v>2470</v>
      </c>
    </row>
    <row r="10" spans="1:7">
      <c r="A10" s="155" t="s">
        <v>333</v>
      </c>
      <c r="B10" s="152" t="s">
        <v>220</v>
      </c>
      <c r="C10" s="152" t="s">
        <v>216</v>
      </c>
      <c r="D10" s="152" t="s">
        <v>330</v>
      </c>
      <c r="E10" s="156">
        <v>180</v>
      </c>
      <c r="F10" s="156">
        <v>40</v>
      </c>
      <c r="G10" s="156">
        <v>3020</v>
      </c>
    </row>
    <row r="11" spans="1:7">
      <c r="A11" s="155" t="s">
        <v>333</v>
      </c>
      <c r="B11" s="152" t="s">
        <v>331</v>
      </c>
      <c r="C11" s="152" t="s">
        <v>216</v>
      </c>
      <c r="D11" s="152" t="s">
        <v>332</v>
      </c>
      <c r="E11" s="156">
        <v>205</v>
      </c>
      <c r="F11" s="156">
        <v>40</v>
      </c>
      <c r="G11" s="156">
        <v>4210</v>
      </c>
    </row>
    <row r="12" spans="1:7">
      <c r="A12" s="155" t="s">
        <v>334</v>
      </c>
      <c r="B12" s="152" t="s">
        <v>65</v>
      </c>
      <c r="C12" s="152" t="s">
        <v>216</v>
      </c>
      <c r="D12" s="152" t="s">
        <v>227</v>
      </c>
      <c r="E12" s="156">
        <v>137</v>
      </c>
      <c r="F12" s="156">
        <v>40</v>
      </c>
      <c r="G12" s="156">
        <v>1600</v>
      </c>
    </row>
    <row r="13" spans="1:7">
      <c r="A13" s="155" t="s">
        <v>334</v>
      </c>
      <c r="B13" s="152" t="s">
        <v>326</v>
      </c>
      <c r="C13" s="152" t="s">
        <v>216</v>
      </c>
      <c r="D13" s="152" t="s">
        <v>335</v>
      </c>
      <c r="E13" s="156">
        <v>150</v>
      </c>
      <c r="F13" s="156">
        <v>40</v>
      </c>
      <c r="G13" s="156">
        <v>2110</v>
      </c>
    </row>
    <row r="14" spans="1:7">
      <c r="A14" s="155" t="s">
        <v>334</v>
      </c>
      <c r="B14" s="152" t="s">
        <v>328</v>
      </c>
      <c r="C14" s="152" t="s">
        <v>216</v>
      </c>
      <c r="D14" s="152" t="s">
        <v>336</v>
      </c>
      <c r="E14" s="156">
        <v>165</v>
      </c>
      <c r="F14" s="156">
        <v>40</v>
      </c>
      <c r="G14" s="156">
        <v>2510</v>
      </c>
    </row>
    <row r="15" spans="1:7">
      <c r="A15" s="155" t="s">
        <v>334</v>
      </c>
      <c r="B15" s="152" t="s">
        <v>220</v>
      </c>
      <c r="C15" s="152" t="s">
        <v>216</v>
      </c>
      <c r="D15" s="152" t="s">
        <v>271</v>
      </c>
      <c r="E15" s="156">
        <v>180</v>
      </c>
      <c r="F15" s="156">
        <v>40</v>
      </c>
      <c r="G15" s="156">
        <v>3100</v>
      </c>
    </row>
    <row r="16" spans="1:7">
      <c r="A16" s="155" t="s">
        <v>334</v>
      </c>
      <c r="B16" s="152" t="s">
        <v>331</v>
      </c>
      <c r="C16" s="152" t="s">
        <v>216</v>
      </c>
      <c r="D16" s="152" t="s">
        <v>337</v>
      </c>
      <c r="E16" s="156">
        <v>205</v>
      </c>
      <c r="F16" s="156">
        <v>40</v>
      </c>
      <c r="G16" s="156">
        <v>4250</v>
      </c>
    </row>
    <row r="17" spans="1:7">
      <c r="A17" s="155" t="s">
        <v>338</v>
      </c>
      <c r="B17" s="152" t="s">
        <v>65</v>
      </c>
      <c r="C17" s="152" t="s">
        <v>216</v>
      </c>
      <c r="D17" s="152" t="s">
        <v>227</v>
      </c>
      <c r="E17" s="156">
        <v>137</v>
      </c>
      <c r="F17" s="156">
        <v>40</v>
      </c>
      <c r="G17" s="156">
        <v>1600</v>
      </c>
    </row>
    <row r="18" spans="1:7">
      <c r="A18" s="155" t="s">
        <v>338</v>
      </c>
      <c r="B18" s="152" t="s">
        <v>326</v>
      </c>
      <c r="C18" s="152" t="s">
        <v>216</v>
      </c>
      <c r="D18" s="152" t="s">
        <v>327</v>
      </c>
      <c r="E18" s="156">
        <v>150</v>
      </c>
      <c r="F18" s="156">
        <v>40</v>
      </c>
      <c r="G18" s="156">
        <v>1990</v>
      </c>
    </row>
    <row r="19" spans="1:7">
      <c r="A19" s="155" t="s">
        <v>338</v>
      </c>
      <c r="B19" s="152" t="s">
        <v>328</v>
      </c>
      <c r="C19" s="152" t="s">
        <v>216</v>
      </c>
      <c r="D19" s="152" t="s">
        <v>329</v>
      </c>
      <c r="E19" s="156">
        <v>165</v>
      </c>
      <c r="F19" s="156">
        <v>40</v>
      </c>
      <c r="G19" s="156">
        <v>2470</v>
      </c>
    </row>
    <row r="20" spans="1:7">
      <c r="A20" s="155" t="s">
        <v>338</v>
      </c>
      <c r="B20" s="152" t="s">
        <v>220</v>
      </c>
      <c r="C20" s="152" t="s">
        <v>216</v>
      </c>
      <c r="D20" s="152" t="s">
        <v>330</v>
      </c>
      <c r="E20" s="156">
        <v>180</v>
      </c>
      <c r="F20" s="156">
        <v>40</v>
      </c>
      <c r="G20" s="156">
        <v>3020</v>
      </c>
    </row>
    <row r="21" spans="1:7">
      <c r="A21" s="155" t="s">
        <v>338</v>
      </c>
      <c r="B21" s="152" t="s">
        <v>331</v>
      </c>
      <c r="C21" s="152" t="s">
        <v>216</v>
      </c>
      <c r="D21" s="152" t="s">
        <v>332</v>
      </c>
      <c r="E21" s="156">
        <v>205</v>
      </c>
      <c r="F21" s="156">
        <v>40</v>
      </c>
      <c r="G21" s="156">
        <v>4210</v>
      </c>
    </row>
    <row r="22" spans="1:7">
      <c r="A22" s="155" t="s">
        <v>339</v>
      </c>
      <c r="B22" s="152" t="s">
        <v>328</v>
      </c>
      <c r="C22" s="152" t="s">
        <v>216</v>
      </c>
      <c r="D22" s="152" t="s">
        <v>340</v>
      </c>
      <c r="E22" s="156">
        <v>165</v>
      </c>
      <c r="F22" s="156">
        <v>40</v>
      </c>
      <c r="G22" s="156">
        <v>1690</v>
      </c>
    </row>
    <row r="23" spans="1:7">
      <c r="A23" s="155" t="s">
        <v>339</v>
      </c>
      <c r="B23" s="152" t="s">
        <v>220</v>
      </c>
      <c r="C23" s="152" t="s">
        <v>216</v>
      </c>
      <c r="D23" s="152" t="s">
        <v>341</v>
      </c>
      <c r="E23" s="156">
        <v>180</v>
      </c>
      <c r="F23" s="156">
        <v>40</v>
      </c>
      <c r="G23" s="156">
        <v>2240</v>
      </c>
    </row>
    <row r="24" spans="1:7">
      <c r="A24" s="155" t="s">
        <v>339</v>
      </c>
      <c r="B24" s="152" t="s">
        <v>331</v>
      </c>
      <c r="C24" s="152" t="s">
        <v>216</v>
      </c>
      <c r="D24" s="152" t="s">
        <v>253</v>
      </c>
      <c r="E24" s="156">
        <v>205</v>
      </c>
      <c r="F24" s="156">
        <v>40</v>
      </c>
      <c r="G24" s="156">
        <v>2500</v>
      </c>
    </row>
    <row r="25" spans="1:7">
      <c r="A25" s="155" t="s">
        <v>342</v>
      </c>
      <c r="B25" s="152" t="s">
        <v>328</v>
      </c>
      <c r="C25" s="152" t="s">
        <v>216</v>
      </c>
      <c r="D25" s="152" t="s">
        <v>340</v>
      </c>
      <c r="E25" s="156">
        <v>165</v>
      </c>
      <c r="F25" s="156">
        <v>40</v>
      </c>
      <c r="G25" s="156">
        <v>1690</v>
      </c>
    </row>
    <row r="26" spans="1:7">
      <c r="A26" s="155" t="s">
        <v>342</v>
      </c>
      <c r="B26" s="152" t="s">
        <v>220</v>
      </c>
      <c r="C26" s="152" t="s">
        <v>216</v>
      </c>
      <c r="D26" s="152" t="s">
        <v>341</v>
      </c>
      <c r="E26" s="156">
        <v>180</v>
      </c>
      <c r="F26" s="156">
        <v>40</v>
      </c>
      <c r="G26" s="156">
        <v>2240</v>
      </c>
    </row>
    <row r="27" spans="1:7">
      <c r="A27" s="155" t="s">
        <v>343</v>
      </c>
      <c r="B27" s="152" t="s">
        <v>328</v>
      </c>
      <c r="C27" s="152" t="s">
        <v>216</v>
      </c>
      <c r="D27" s="152" t="s">
        <v>340</v>
      </c>
      <c r="E27" s="156">
        <v>165</v>
      </c>
      <c r="F27" s="156">
        <v>40</v>
      </c>
      <c r="G27" s="156">
        <v>1690</v>
      </c>
    </row>
    <row r="28" spans="1:7">
      <c r="A28" s="155" t="s">
        <v>343</v>
      </c>
      <c r="B28" s="152" t="s">
        <v>220</v>
      </c>
      <c r="C28" s="152" t="s">
        <v>216</v>
      </c>
      <c r="D28" s="152" t="s">
        <v>344</v>
      </c>
      <c r="E28" s="156">
        <v>180</v>
      </c>
      <c r="F28" s="156">
        <v>40</v>
      </c>
      <c r="G28" s="156">
        <v>2280</v>
      </c>
    </row>
    <row r="29" spans="1:7">
      <c r="A29" s="155" t="s">
        <v>345</v>
      </c>
      <c r="B29" s="152" t="s">
        <v>328</v>
      </c>
      <c r="C29" s="152" t="s">
        <v>216</v>
      </c>
      <c r="D29" s="152" t="s">
        <v>340</v>
      </c>
      <c r="E29" s="156">
        <v>165</v>
      </c>
      <c r="F29" s="156">
        <v>40</v>
      </c>
      <c r="G29" s="156">
        <v>1690</v>
      </c>
    </row>
    <row r="30" spans="1:7">
      <c r="A30" s="155" t="s">
        <v>345</v>
      </c>
      <c r="B30" s="152" t="s">
        <v>220</v>
      </c>
      <c r="C30" s="152" t="s">
        <v>216</v>
      </c>
      <c r="D30" s="152" t="s">
        <v>341</v>
      </c>
      <c r="E30" s="156">
        <v>180</v>
      </c>
      <c r="F30" s="156">
        <v>40</v>
      </c>
      <c r="G30" s="156">
        <v>2240</v>
      </c>
    </row>
    <row r="31" spans="1:7">
      <c r="A31" s="155" t="s">
        <v>345</v>
      </c>
      <c r="B31" s="152" t="s">
        <v>331</v>
      </c>
      <c r="C31" s="152" t="s">
        <v>216</v>
      </c>
      <c r="D31" s="152" t="s">
        <v>253</v>
      </c>
      <c r="E31" s="156">
        <v>205</v>
      </c>
      <c r="F31" s="156">
        <v>40</v>
      </c>
      <c r="G31" s="156">
        <v>2500</v>
      </c>
    </row>
    <row r="32" spans="1:7">
      <c r="A32" s="155" t="s">
        <v>63</v>
      </c>
      <c r="B32" s="152" t="s">
        <v>65</v>
      </c>
      <c r="C32" s="152" t="s">
        <v>213</v>
      </c>
      <c r="D32" s="152" t="s">
        <v>346</v>
      </c>
      <c r="E32" s="156">
        <v>137</v>
      </c>
      <c r="F32" s="156">
        <v>60</v>
      </c>
      <c r="G32" s="156">
        <v>1210</v>
      </c>
    </row>
    <row r="33" spans="1:7">
      <c r="A33" s="155" t="s">
        <v>63</v>
      </c>
      <c r="B33" s="152" t="s">
        <v>326</v>
      </c>
      <c r="C33" s="152" t="s">
        <v>213</v>
      </c>
      <c r="D33" s="152" t="s">
        <v>347</v>
      </c>
      <c r="E33" s="156">
        <v>150</v>
      </c>
      <c r="F33" s="156">
        <v>60</v>
      </c>
      <c r="G33" s="156">
        <v>1640</v>
      </c>
    </row>
    <row r="34" spans="1:7">
      <c r="A34" s="155" t="s">
        <v>63</v>
      </c>
      <c r="B34" s="152" t="s">
        <v>328</v>
      </c>
      <c r="C34" s="152" t="s">
        <v>213</v>
      </c>
      <c r="D34" s="152" t="s">
        <v>348</v>
      </c>
      <c r="E34" s="156">
        <v>165</v>
      </c>
      <c r="F34" s="156">
        <v>60</v>
      </c>
      <c r="G34" s="156">
        <v>2120</v>
      </c>
    </row>
    <row r="35" spans="1:7">
      <c r="A35" s="155" t="s">
        <v>63</v>
      </c>
      <c r="B35" s="152" t="s">
        <v>220</v>
      </c>
      <c r="C35" s="152" t="s">
        <v>213</v>
      </c>
      <c r="D35" s="152" t="s">
        <v>349</v>
      </c>
      <c r="E35" s="156">
        <v>180</v>
      </c>
      <c r="F35" s="156">
        <v>60</v>
      </c>
      <c r="G35" s="156">
        <v>2630</v>
      </c>
    </row>
    <row r="36" spans="1:7">
      <c r="A36" s="155" t="s">
        <v>63</v>
      </c>
      <c r="B36" s="152" t="s">
        <v>331</v>
      </c>
      <c r="C36" s="152" t="s">
        <v>213</v>
      </c>
      <c r="D36" s="152" t="s">
        <v>350</v>
      </c>
      <c r="E36" s="156">
        <v>205</v>
      </c>
      <c r="F36" s="156">
        <v>60</v>
      </c>
      <c r="G36" s="156">
        <v>3780</v>
      </c>
    </row>
    <row r="37" spans="1:7">
      <c r="A37" s="155" t="s">
        <v>333</v>
      </c>
      <c r="B37" s="152" t="s">
        <v>65</v>
      </c>
      <c r="C37" s="152" t="s">
        <v>213</v>
      </c>
      <c r="D37" s="152" t="s">
        <v>346</v>
      </c>
      <c r="E37" s="156">
        <v>137</v>
      </c>
      <c r="F37" s="156">
        <v>60</v>
      </c>
      <c r="G37" s="156">
        <v>1210</v>
      </c>
    </row>
    <row r="38" spans="1:7">
      <c r="A38" s="155" t="s">
        <v>333</v>
      </c>
      <c r="B38" s="152" t="s">
        <v>326</v>
      </c>
      <c r="C38" s="152" t="s">
        <v>213</v>
      </c>
      <c r="D38" s="152" t="s">
        <v>347</v>
      </c>
      <c r="E38" s="156">
        <v>150</v>
      </c>
      <c r="F38" s="156">
        <v>60</v>
      </c>
      <c r="G38" s="156">
        <v>1640</v>
      </c>
    </row>
    <row r="39" spans="1:7">
      <c r="A39" s="155" t="s">
        <v>333</v>
      </c>
      <c r="B39" s="152" t="s">
        <v>328</v>
      </c>
      <c r="C39" s="152" t="s">
        <v>213</v>
      </c>
      <c r="D39" s="152" t="s">
        <v>348</v>
      </c>
      <c r="E39" s="156">
        <v>165</v>
      </c>
      <c r="F39" s="156">
        <v>60</v>
      </c>
      <c r="G39" s="156">
        <v>2120</v>
      </c>
    </row>
    <row r="40" spans="1:7">
      <c r="A40" s="155" t="s">
        <v>333</v>
      </c>
      <c r="B40" s="152" t="s">
        <v>220</v>
      </c>
      <c r="C40" s="152" t="s">
        <v>213</v>
      </c>
      <c r="D40" s="152" t="s">
        <v>349</v>
      </c>
      <c r="E40" s="156">
        <v>180</v>
      </c>
      <c r="F40" s="156">
        <v>60</v>
      </c>
      <c r="G40" s="156">
        <v>2630</v>
      </c>
    </row>
    <row r="41" spans="1:7">
      <c r="A41" s="155" t="s">
        <v>333</v>
      </c>
      <c r="B41" s="152" t="s">
        <v>331</v>
      </c>
      <c r="C41" s="152" t="s">
        <v>213</v>
      </c>
      <c r="D41" s="152" t="s">
        <v>350</v>
      </c>
      <c r="E41" s="156">
        <v>205</v>
      </c>
      <c r="F41" s="156">
        <v>60</v>
      </c>
      <c r="G41" s="156">
        <v>3780</v>
      </c>
    </row>
    <row r="42" spans="1:7">
      <c r="A42" s="155" t="s">
        <v>334</v>
      </c>
      <c r="B42" s="152" t="s">
        <v>65</v>
      </c>
      <c r="C42" s="152" t="s">
        <v>213</v>
      </c>
      <c r="D42" s="152" t="s">
        <v>351</v>
      </c>
      <c r="E42" s="156">
        <v>137</v>
      </c>
      <c r="F42" s="156">
        <v>60</v>
      </c>
      <c r="G42" s="156">
        <v>1250</v>
      </c>
    </row>
    <row r="43" spans="1:7">
      <c r="A43" s="155" t="s">
        <v>334</v>
      </c>
      <c r="B43" s="152" t="s">
        <v>326</v>
      </c>
      <c r="C43" s="152" t="s">
        <v>213</v>
      </c>
      <c r="D43" s="152" t="s">
        <v>352</v>
      </c>
      <c r="E43" s="156">
        <v>150</v>
      </c>
      <c r="F43" s="156">
        <v>60</v>
      </c>
      <c r="G43" s="156">
        <v>1760</v>
      </c>
    </row>
    <row r="44" spans="1:7">
      <c r="A44" s="155" t="s">
        <v>334</v>
      </c>
      <c r="B44" s="152" t="s">
        <v>328</v>
      </c>
      <c r="C44" s="152" t="s">
        <v>213</v>
      </c>
      <c r="D44" s="152" t="s">
        <v>353</v>
      </c>
      <c r="E44" s="156">
        <v>165</v>
      </c>
      <c r="F44" s="156">
        <v>60</v>
      </c>
      <c r="G44" s="156">
        <v>2160</v>
      </c>
    </row>
    <row r="45" spans="1:7">
      <c r="A45" s="155" t="s">
        <v>334</v>
      </c>
      <c r="B45" s="152" t="s">
        <v>220</v>
      </c>
      <c r="C45" s="152" t="s">
        <v>213</v>
      </c>
      <c r="D45" s="152" t="s">
        <v>354</v>
      </c>
      <c r="E45" s="156">
        <v>180</v>
      </c>
      <c r="F45" s="156">
        <v>60</v>
      </c>
      <c r="G45" s="156">
        <v>2640</v>
      </c>
    </row>
    <row r="46" spans="1:7">
      <c r="A46" s="155" t="s">
        <v>334</v>
      </c>
      <c r="B46" s="152" t="s">
        <v>331</v>
      </c>
      <c r="C46" s="152" t="s">
        <v>213</v>
      </c>
      <c r="D46" s="152" t="s">
        <v>355</v>
      </c>
      <c r="E46" s="156">
        <v>205</v>
      </c>
      <c r="F46" s="156">
        <v>60</v>
      </c>
      <c r="G46" s="156">
        <v>3820</v>
      </c>
    </row>
    <row r="47" spans="1:7">
      <c r="A47" s="155" t="s">
        <v>338</v>
      </c>
      <c r="B47" s="152" t="s">
        <v>65</v>
      </c>
      <c r="C47" s="152" t="s">
        <v>213</v>
      </c>
      <c r="D47" s="152" t="s">
        <v>346</v>
      </c>
      <c r="E47" s="156">
        <v>137</v>
      </c>
      <c r="F47" s="156">
        <v>60</v>
      </c>
      <c r="G47" s="156">
        <v>1210</v>
      </c>
    </row>
    <row r="48" spans="1:7">
      <c r="A48" s="155" t="s">
        <v>338</v>
      </c>
      <c r="B48" s="152" t="s">
        <v>326</v>
      </c>
      <c r="C48" s="152" t="s">
        <v>213</v>
      </c>
      <c r="D48" s="152" t="s">
        <v>347</v>
      </c>
      <c r="E48" s="156">
        <v>150</v>
      </c>
      <c r="F48" s="156">
        <v>60</v>
      </c>
      <c r="G48" s="156">
        <v>1640</v>
      </c>
    </row>
    <row r="49" spans="1:7">
      <c r="A49" s="155" t="s">
        <v>338</v>
      </c>
      <c r="B49" s="152" t="s">
        <v>328</v>
      </c>
      <c r="C49" s="152" t="s">
        <v>213</v>
      </c>
      <c r="D49" s="152" t="s">
        <v>348</v>
      </c>
      <c r="E49" s="156">
        <v>165</v>
      </c>
      <c r="F49" s="156">
        <v>60</v>
      </c>
      <c r="G49" s="156">
        <v>2120</v>
      </c>
    </row>
    <row r="50" spans="1:7">
      <c r="A50" s="155" t="s">
        <v>338</v>
      </c>
      <c r="B50" s="152" t="s">
        <v>220</v>
      </c>
      <c r="C50" s="152" t="s">
        <v>213</v>
      </c>
      <c r="D50" s="152" t="s">
        <v>349</v>
      </c>
      <c r="E50" s="156">
        <v>180</v>
      </c>
      <c r="F50" s="156">
        <v>60</v>
      </c>
      <c r="G50" s="156">
        <v>2630</v>
      </c>
    </row>
    <row r="51" spans="1:7">
      <c r="A51" s="155" t="s">
        <v>338</v>
      </c>
      <c r="B51" s="152" t="s">
        <v>331</v>
      </c>
      <c r="C51" s="152" t="s">
        <v>213</v>
      </c>
      <c r="D51" s="152" t="s">
        <v>350</v>
      </c>
      <c r="E51" s="156">
        <v>205</v>
      </c>
      <c r="F51" s="156">
        <v>60</v>
      </c>
      <c r="G51" s="156">
        <v>3780</v>
      </c>
    </row>
    <row r="52" spans="1:7">
      <c r="A52" s="155" t="s">
        <v>339</v>
      </c>
      <c r="B52" s="152" t="s">
        <v>328</v>
      </c>
      <c r="C52" s="152" t="s">
        <v>213</v>
      </c>
      <c r="D52" s="152" t="s">
        <v>356</v>
      </c>
      <c r="E52" s="156">
        <v>165</v>
      </c>
      <c r="F52" s="156">
        <v>60</v>
      </c>
      <c r="G52" s="156">
        <v>1650</v>
      </c>
    </row>
    <row r="53" spans="1:7">
      <c r="A53" s="155" t="s">
        <v>339</v>
      </c>
      <c r="B53" s="152" t="s">
        <v>220</v>
      </c>
      <c r="C53" s="152" t="s">
        <v>213</v>
      </c>
      <c r="D53" s="152" t="s">
        <v>357</v>
      </c>
      <c r="E53" s="156">
        <v>180</v>
      </c>
      <c r="F53" s="156">
        <v>60</v>
      </c>
      <c r="G53" s="156">
        <v>1850</v>
      </c>
    </row>
    <row r="54" spans="1:7">
      <c r="A54" s="155" t="s">
        <v>339</v>
      </c>
      <c r="B54" s="152" t="s">
        <v>331</v>
      </c>
      <c r="C54" s="152" t="s">
        <v>213</v>
      </c>
      <c r="D54" s="152" t="s">
        <v>253</v>
      </c>
      <c r="E54" s="156">
        <v>205</v>
      </c>
      <c r="F54" s="156">
        <v>60</v>
      </c>
      <c r="G54" s="156">
        <v>2500</v>
      </c>
    </row>
    <row r="55" spans="1:7">
      <c r="A55" s="155" t="s">
        <v>342</v>
      </c>
      <c r="B55" s="152" t="s">
        <v>328</v>
      </c>
      <c r="C55" s="152" t="s">
        <v>213</v>
      </c>
      <c r="D55" s="152" t="s">
        <v>356</v>
      </c>
      <c r="E55" s="156">
        <v>165</v>
      </c>
      <c r="F55" s="156">
        <v>60</v>
      </c>
      <c r="G55" s="156">
        <v>1650</v>
      </c>
    </row>
    <row r="56" spans="1:7">
      <c r="A56" s="155" t="s">
        <v>342</v>
      </c>
      <c r="B56" s="152" t="s">
        <v>220</v>
      </c>
      <c r="C56" s="152" t="s">
        <v>213</v>
      </c>
      <c r="D56" s="152" t="s">
        <v>357</v>
      </c>
      <c r="E56" s="156">
        <v>180</v>
      </c>
      <c r="F56" s="156">
        <v>60</v>
      </c>
      <c r="G56" s="156">
        <v>1850</v>
      </c>
    </row>
    <row r="57" spans="1:7">
      <c r="A57" s="155" t="s">
        <v>343</v>
      </c>
      <c r="B57" s="152" t="s">
        <v>328</v>
      </c>
      <c r="C57" s="152" t="s">
        <v>213</v>
      </c>
      <c r="D57" s="152" t="s">
        <v>358</v>
      </c>
      <c r="E57" s="156">
        <v>165</v>
      </c>
      <c r="F57" s="156">
        <v>60</v>
      </c>
      <c r="G57" s="156">
        <v>1340</v>
      </c>
    </row>
    <row r="58" spans="1:7">
      <c r="A58" s="155" t="s">
        <v>343</v>
      </c>
      <c r="B58" s="152" t="s">
        <v>220</v>
      </c>
      <c r="C58" s="152" t="s">
        <v>213</v>
      </c>
      <c r="D58" s="152" t="s">
        <v>359</v>
      </c>
      <c r="E58" s="156">
        <v>180</v>
      </c>
      <c r="F58" s="156">
        <v>60</v>
      </c>
      <c r="G58" s="156">
        <v>2130</v>
      </c>
    </row>
    <row r="59" spans="1:7">
      <c r="A59" s="155" t="s">
        <v>345</v>
      </c>
      <c r="B59" s="152" t="s">
        <v>328</v>
      </c>
      <c r="C59" s="152" t="s">
        <v>213</v>
      </c>
      <c r="D59" s="152" t="s">
        <v>356</v>
      </c>
      <c r="E59" s="156">
        <v>165</v>
      </c>
      <c r="F59" s="156">
        <v>60</v>
      </c>
      <c r="G59" s="156">
        <v>1650</v>
      </c>
    </row>
    <row r="60" spans="1:7">
      <c r="A60" s="155" t="s">
        <v>345</v>
      </c>
      <c r="B60" s="152" t="s">
        <v>220</v>
      </c>
      <c r="C60" s="152" t="s">
        <v>213</v>
      </c>
      <c r="D60" s="152" t="s">
        <v>357</v>
      </c>
      <c r="E60" s="156">
        <v>180</v>
      </c>
      <c r="F60" s="156">
        <v>60</v>
      </c>
      <c r="G60" s="156">
        <v>1850</v>
      </c>
    </row>
    <row r="61" spans="1:7">
      <c r="A61" s="155" t="s">
        <v>345</v>
      </c>
      <c r="B61" s="152" t="s">
        <v>331</v>
      </c>
      <c r="C61" s="152" t="s">
        <v>213</v>
      </c>
      <c r="D61" s="152" t="s">
        <v>253</v>
      </c>
      <c r="E61" s="156">
        <v>205</v>
      </c>
      <c r="F61" s="156">
        <v>60</v>
      </c>
      <c r="G61" s="156">
        <v>2500</v>
      </c>
    </row>
    <row r="62" spans="1:7">
      <c r="A62" s="155" t="s">
        <v>63</v>
      </c>
      <c r="B62" s="152" t="s">
        <v>65</v>
      </c>
      <c r="C62" s="152" t="s">
        <v>51</v>
      </c>
      <c r="D62" s="152" t="s">
        <v>360</v>
      </c>
      <c r="E62" s="156">
        <v>137</v>
      </c>
      <c r="F62" s="156">
        <v>50</v>
      </c>
      <c r="G62" s="156">
        <v>1480</v>
      </c>
    </row>
    <row r="63" spans="1:7">
      <c r="A63" s="155" t="s">
        <v>63</v>
      </c>
      <c r="B63" s="152" t="s">
        <v>326</v>
      </c>
      <c r="C63" s="152" t="s">
        <v>51</v>
      </c>
      <c r="D63" s="152" t="s">
        <v>361</v>
      </c>
      <c r="E63" s="156">
        <v>150</v>
      </c>
      <c r="F63" s="156">
        <v>50</v>
      </c>
      <c r="G63" s="156">
        <v>1840</v>
      </c>
    </row>
    <row r="64" spans="1:7">
      <c r="A64" s="155" t="s">
        <v>63</v>
      </c>
      <c r="B64" s="152" t="s">
        <v>328</v>
      </c>
      <c r="C64" s="152" t="s">
        <v>51</v>
      </c>
      <c r="D64" s="152" t="s">
        <v>362</v>
      </c>
      <c r="E64" s="156">
        <v>165</v>
      </c>
      <c r="F64" s="156">
        <v>50</v>
      </c>
      <c r="G64" s="156">
        <v>2320</v>
      </c>
    </row>
    <row r="65" spans="1:7">
      <c r="A65" s="155" t="s">
        <v>63</v>
      </c>
      <c r="B65" s="152" t="s">
        <v>220</v>
      </c>
      <c r="C65" s="152" t="s">
        <v>51</v>
      </c>
      <c r="D65" s="152" t="s">
        <v>363</v>
      </c>
      <c r="E65" s="156">
        <v>180</v>
      </c>
      <c r="F65" s="156">
        <v>50</v>
      </c>
      <c r="G65" s="156">
        <v>2790</v>
      </c>
    </row>
    <row r="66" spans="1:7">
      <c r="A66" s="155" t="s">
        <v>63</v>
      </c>
      <c r="B66" s="152" t="s">
        <v>331</v>
      </c>
      <c r="C66" s="152" t="s">
        <v>51</v>
      </c>
      <c r="D66" s="152" t="s">
        <v>350</v>
      </c>
      <c r="E66" s="156">
        <v>205</v>
      </c>
      <c r="F66" s="156">
        <v>50</v>
      </c>
      <c r="G66" s="156">
        <v>3780</v>
      </c>
    </row>
    <row r="67" spans="1:7">
      <c r="A67" s="155" t="s">
        <v>333</v>
      </c>
      <c r="B67" s="152" t="s">
        <v>65</v>
      </c>
      <c r="C67" s="152" t="s">
        <v>51</v>
      </c>
      <c r="D67" s="152" t="s">
        <v>360</v>
      </c>
      <c r="E67" s="156">
        <v>137</v>
      </c>
      <c r="F67" s="156">
        <v>50</v>
      </c>
      <c r="G67" s="156">
        <v>1480</v>
      </c>
    </row>
    <row r="68" spans="1:7">
      <c r="A68" s="155" t="s">
        <v>333</v>
      </c>
      <c r="B68" s="152" t="s">
        <v>326</v>
      </c>
      <c r="C68" s="152" t="s">
        <v>51</v>
      </c>
      <c r="D68" s="152" t="s">
        <v>361</v>
      </c>
      <c r="E68" s="156">
        <v>150</v>
      </c>
      <c r="F68" s="156">
        <v>50</v>
      </c>
      <c r="G68" s="156">
        <v>1840</v>
      </c>
    </row>
    <row r="69" spans="1:7">
      <c r="A69" s="155" t="s">
        <v>333</v>
      </c>
      <c r="B69" s="152" t="s">
        <v>328</v>
      </c>
      <c r="C69" s="152" t="s">
        <v>51</v>
      </c>
      <c r="D69" s="152" t="s">
        <v>362</v>
      </c>
      <c r="E69" s="156">
        <v>165</v>
      </c>
      <c r="F69" s="156">
        <v>50</v>
      </c>
      <c r="G69" s="156">
        <v>2320</v>
      </c>
    </row>
    <row r="70" spans="1:7">
      <c r="A70" s="155" t="s">
        <v>333</v>
      </c>
      <c r="B70" s="152" t="s">
        <v>220</v>
      </c>
      <c r="C70" s="152" t="s">
        <v>51</v>
      </c>
      <c r="D70" s="152" t="s">
        <v>363</v>
      </c>
      <c r="E70" s="156">
        <v>180</v>
      </c>
      <c r="F70" s="156">
        <v>50</v>
      </c>
      <c r="G70" s="156">
        <v>2790</v>
      </c>
    </row>
    <row r="71" spans="1:7">
      <c r="A71" s="155" t="s">
        <v>333</v>
      </c>
      <c r="B71" s="152" t="s">
        <v>331</v>
      </c>
      <c r="C71" s="152" t="s">
        <v>51</v>
      </c>
      <c r="D71" s="152" t="s">
        <v>350</v>
      </c>
      <c r="E71" s="156">
        <v>205</v>
      </c>
      <c r="F71" s="156">
        <v>50</v>
      </c>
      <c r="G71" s="156">
        <v>3780</v>
      </c>
    </row>
    <row r="72" spans="1:7">
      <c r="A72" s="155" t="s">
        <v>334</v>
      </c>
      <c r="B72" s="152" t="s">
        <v>65</v>
      </c>
      <c r="C72" s="152" t="s">
        <v>51</v>
      </c>
      <c r="D72" s="152" t="s">
        <v>360</v>
      </c>
      <c r="E72" s="156">
        <v>137</v>
      </c>
      <c r="F72" s="156">
        <v>50</v>
      </c>
      <c r="G72" s="156">
        <v>1480</v>
      </c>
    </row>
    <row r="73" spans="1:7">
      <c r="A73" s="155" t="s">
        <v>334</v>
      </c>
      <c r="B73" s="152" t="s">
        <v>326</v>
      </c>
      <c r="C73" s="152" t="s">
        <v>51</v>
      </c>
      <c r="D73" s="152" t="s">
        <v>361</v>
      </c>
      <c r="E73" s="156">
        <v>150</v>
      </c>
      <c r="F73" s="156">
        <v>50</v>
      </c>
      <c r="G73" s="156">
        <v>1840</v>
      </c>
    </row>
    <row r="74" spans="1:7">
      <c r="A74" s="155" t="s">
        <v>334</v>
      </c>
      <c r="B74" s="152" t="s">
        <v>328</v>
      </c>
      <c r="C74" s="152" t="s">
        <v>51</v>
      </c>
      <c r="D74" s="152" t="s">
        <v>362</v>
      </c>
      <c r="E74" s="156">
        <v>165</v>
      </c>
      <c r="F74" s="156">
        <v>50</v>
      </c>
      <c r="G74" s="156">
        <v>2320</v>
      </c>
    </row>
    <row r="75" spans="1:7">
      <c r="A75" s="155" t="s">
        <v>334</v>
      </c>
      <c r="B75" s="152" t="s">
        <v>220</v>
      </c>
      <c r="C75" s="152" t="s">
        <v>51</v>
      </c>
      <c r="D75" s="152" t="s">
        <v>363</v>
      </c>
      <c r="E75" s="156">
        <v>180</v>
      </c>
      <c r="F75" s="156">
        <v>50</v>
      </c>
      <c r="G75" s="156">
        <v>2790</v>
      </c>
    </row>
    <row r="76" spans="1:7">
      <c r="A76" s="155" t="s">
        <v>334</v>
      </c>
      <c r="B76" s="152" t="s">
        <v>331</v>
      </c>
      <c r="C76" s="152" t="s">
        <v>51</v>
      </c>
      <c r="D76" s="152" t="s">
        <v>350</v>
      </c>
      <c r="E76" s="156">
        <v>205</v>
      </c>
      <c r="F76" s="156">
        <v>50</v>
      </c>
      <c r="G76" s="156">
        <v>3780</v>
      </c>
    </row>
    <row r="77" spans="1:7">
      <c r="A77" s="155" t="s">
        <v>338</v>
      </c>
      <c r="B77" s="152" t="s">
        <v>65</v>
      </c>
      <c r="C77" s="152" t="s">
        <v>51</v>
      </c>
      <c r="D77" s="152" t="s">
        <v>360</v>
      </c>
      <c r="E77" s="156">
        <v>137</v>
      </c>
      <c r="F77" s="156">
        <v>50</v>
      </c>
      <c r="G77" s="156">
        <v>1480</v>
      </c>
    </row>
    <row r="78" spans="1:7">
      <c r="A78" s="155" t="s">
        <v>338</v>
      </c>
      <c r="B78" s="152" t="s">
        <v>326</v>
      </c>
      <c r="C78" s="152" t="s">
        <v>51</v>
      </c>
      <c r="D78" s="152" t="s">
        <v>361</v>
      </c>
      <c r="E78" s="156">
        <v>150</v>
      </c>
      <c r="F78" s="156">
        <v>50</v>
      </c>
      <c r="G78" s="156">
        <v>1840</v>
      </c>
    </row>
    <row r="79" spans="1:7">
      <c r="A79" s="155" t="s">
        <v>338</v>
      </c>
      <c r="B79" s="152" t="s">
        <v>328</v>
      </c>
      <c r="C79" s="152" t="s">
        <v>51</v>
      </c>
      <c r="D79" s="152" t="s">
        <v>362</v>
      </c>
      <c r="E79" s="156">
        <v>165</v>
      </c>
      <c r="F79" s="156">
        <v>50</v>
      </c>
      <c r="G79" s="156">
        <v>2320</v>
      </c>
    </row>
    <row r="80" spans="1:7">
      <c r="A80" s="155" t="s">
        <v>338</v>
      </c>
      <c r="B80" s="152" t="s">
        <v>220</v>
      </c>
      <c r="C80" s="152" t="s">
        <v>51</v>
      </c>
      <c r="D80" s="152" t="s">
        <v>363</v>
      </c>
      <c r="E80" s="156">
        <v>180</v>
      </c>
      <c r="F80" s="156">
        <v>50</v>
      </c>
      <c r="G80" s="156">
        <v>2790</v>
      </c>
    </row>
    <row r="81" spans="1:7">
      <c r="A81" s="155" t="s">
        <v>338</v>
      </c>
      <c r="B81" s="152" t="s">
        <v>331</v>
      </c>
      <c r="C81" s="152" t="s">
        <v>51</v>
      </c>
      <c r="D81" s="152" t="s">
        <v>350</v>
      </c>
      <c r="E81" s="156">
        <v>205</v>
      </c>
      <c r="F81" s="156">
        <v>50</v>
      </c>
      <c r="G81" s="156">
        <v>3780</v>
      </c>
    </row>
    <row r="82" spans="1:7">
      <c r="A82" s="155" t="s">
        <v>339</v>
      </c>
      <c r="B82" s="157" t="s">
        <v>328</v>
      </c>
      <c r="C82" s="152" t="s">
        <v>51</v>
      </c>
      <c r="D82" s="152" t="s">
        <v>227</v>
      </c>
      <c r="E82" s="156">
        <v>165</v>
      </c>
      <c r="F82" s="156">
        <v>50</v>
      </c>
      <c r="G82" s="156">
        <v>1600</v>
      </c>
    </row>
    <row r="83" spans="1:7">
      <c r="A83" s="155" t="s">
        <v>339</v>
      </c>
      <c r="B83" s="152" t="s">
        <v>220</v>
      </c>
      <c r="C83" s="152" t="s">
        <v>51</v>
      </c>
      <c r="D83" s="152" t="s">
        <v>362</v>
      </c>
      <c r="E83" s="156">
        <v>180</v>
      </c>
      <c r="F83" s="156">
        <v>50</v>
      </c>
      <c r="G83" s="156">
        <v>2320</v>
      </c>
    </row>
    <row r="84" spans="1:7">
      <c r="A84" s="155" t="s">
        <v>339</v>
      </c>
      <c r="B84" s="152" t="s">
        <v>331</v>
      </c>
      <c r="C84" s="152" t="s">
        <v>51</v>
      </c>
      <c r="D84" s="152" t="s">
        <v>253</v>
      </c>
      <c r="E84" s="156">
        <v>205</v>
      </c>
      <c r="F84" s="156">
        <v>50</v>
      </c>
      <c r="G84" s="156">
        <v>2500</v>
      </c>
    </row>
    <row r="85" spans="1:7">
      <c r="A85" s="155" t="s">
        <v>342</v>
      </c>
      <c r="B85" s="152" t="s">
        <v>328</v>
      </c>
      <c r="C85" s="152" t="s">
        <v>51</v>
      </c>
      <c r="D85" s="152" t="s">
        <v>227</v>
      </c>
      <c r="E85" s="156">
        <v>165</v>
      </c>
      <c r="F85" s="156">
        <v>50</v>
      </c>
      <c r="G85" s="156">
        <v>1600</v>
      </c>
    </row>
    <row r="86" spans="1:7">
      <c r="A86" s="155" t="s">
        <v>342</v>
      </c>
      <c r="B86" s="152" t="s">
        <v>220</v>
      </c>
      <c r="C86" s="152" t="s">
        <v>51</v>
      </c>
      <c r="D86" s="152" t="s">
        <v>362</v>
      </c>
      <c r="E86" s="156">
        <v>180</v>
      </c>
      <c r="F86" s="156">
        <v>50</v>
      </c>
      <c r="G86" s="156">
        <v>2320</v>
      </c>
    </row>
    <row r="87" spans="1:7">
      <c r="A87" s="155" t="s">
        <v>342</v>
      </c>
      <c r="B87" s="152" t="s">
        <v>331</v>
      </c>
      <c r="C87" s="152" t="s">
        <v>51</v>
      </c>
      <c r="D87" s="152" t="s">
        <v>253</v>
      </c>
      <c r="E87" s="156">
        <v>205</v>
      </c>
      <c r="F87" s="156">
        <v>50</v>
      </c>
      <c r="G87" s="156">
        <v>2500</v>
      </c>
    </row>
    <row r="88" spans="1:7">
      <c r="A88" s="155" t="s">
        <v>343</v>
      </c>
      <c r="B88" s="152" t="s">
        <v>328</v>
      </c>
      <c r="C88" s="152" t="s">
        <v>51</v>
      </c>
      <c r="D88" s="152" t="s">
        <v>227</v>
      </c>
      <c r="E88" s="156">
        <v>165</v>
      </c>
      <c r="F88" s="156">
        <v>50</v>
      </c>
      <c r="G88" s="156">
        <v>1600</v>
      </c>
    </row>
    <row r="89" spans="1:7">
      <c r="A89" s="155" t="s">
        <v>343</v>
      </c>
      <c r="B89" s="152" t="s">
        <v>220</v>
      </c>
      <c r="C89" s="152" t="s">
        <v>51</v>
      </c>
      <c r="D89" s="152" t="s">
        <v>362</v>
      </c>
      <c r="E89" s="156">
        <v>180</v>
      </c>
      <c r="F89" s="156">
        <v>50</v>
      </c>
      <c r="G89" s="156">
        <v>2320</v>
      </c>
    </row>
    <row r="90" spans="1:7">
      <c r="A90" s="155" t="s">
        <v>343</v>
      </c>
      <c r="B90" s="152" t="s">
        <v>331</v>
      </c>
      <c r="C90" s="152" t="s">
        <v>51</v>
      </c>
      <c r="D90" s="152" t="s">
        <v>253</v>
      </c>
      <c r="E90" s="156">
        <v>205</v>
      </c>
      <c r="F90" s="156">
        <v>50</v>
      </c>
      <c r="G90" s="156">
        <v>2500</v>
      </c>
    </row>
    <row r="91" spans="1:7">
      <c r="A91" s="155" t="s">
        <v>345</v>
      </c>
      <c r="B91" s="152" t="s">
        <v>328</v>
      </c>
      <c r="C91" s="152" t="s">
        <v>51</v>
      </c>
      <c r="D91" s="152" t="s">
        <v>227</v>
      </c>
      <c r="E91" s="156">
        <v>165</v>
      </c>
      <c r="F91" s="156">
        <v>50</v>
      </c>
      <c r="G91" s="156">
        <v>1600</v>
      </c>
    </row>
    <row r="92" spans="1:7">
      <c r="A92" s="155" t="s">
        <v>345</v>
      </c>
      <c r="B92" s="152" t="s">
        <v>220</v>
      </c>
      <c r="C92" s="152" t="s">
        <v>51</v>
      </c>
      <c r="D92" s="152" t="s">
        <v>362</v>
      </c>
      <c r="E92" s="156">
        <v>180</v>
      </c>
      <c r="F92" s="156">
        <v>50</v>
      </c>
      <c r="G92" s="156">
        <v>2320</v>
      </c>
    </row>
    <row r="93" spans="1:7">
      <c r="A93" s="155" t="s">
        <v>345</v>
      </c>
      <c r="B93" s="152" t="s">
        <v>331</v>
      </c>
      <c r="C93" s="152" t="s">
        <v>51</v>
      </c>
      <c r="D93" s="152" t="s">
        <v>253</v>
      </c>
      <c r="E93" s="156">
        <v>205</v>
      </c>
      <c r="F93" s="156">
        <v>50</v>
      </c>
      <c r="G93" s="156">
        <v>2500</v>
      </c>
    </row>
  </sheetData>
  <sheetProtection sheet="1" objects="1" scenarios="1"/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Objednávka</vt:lpstr>
      <vt:lpstr>UrcenieHriadela</vt:lpstr>
      <vt:lpstr>UrcenieBoxu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2023-05-11T10:27:15Z</cp:lastPrinted>
  <dcterms:created xsi:type="dcterms:W3CDTF">2023-05-11T10:21:00Z</dcterms:created>
  <dcterms:modified xsi:type="dcterms:W3CDTF">2023-05-31T12:57:40Z</dcterms:modified>
</cp:coreProperties>
</file>